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7365"/>
  </bookViews>
  <sheets>
    <sheet name="KEPEMULIKAN KTP" sheetId="1" r:id="rId1"/>
  </sheets>
  <calcPr calcId="125725"/>
  <extLst>
    <ext uri="GoogleSheetsCustomDataVersion2">
      <go:sheetsCustomData xmlns:go="http://customooxmlschemas.google.com/" r:id="rId5" roundtripDataChecksum="pzQaFfwRzydKaqzZPO6LtsVGdUaAXVTHxboxZF/r+AE="/>
    </ext>
  </extLst>
</workbook>
</file>

<file path=xl/calcChain.xml><?xml version="1.0" encoding="utf-8"?>
<calcChain xmlns="http://schemas.openxmlformats.org/spreadsheetml/2006/main">
  <c r="D23" i="1"/>
  <c r="C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3" l="1"/>
</calcChain>
</file>

<file path=xl/sharedStrings.xml><?xml version="1.0" encoding="utf-8"?>
<sst xmlns="http://schemas.openxmlformats.org/spreadsheetml/2006/main" count="47" uniqueCount="46">
  <si>
    <t>KODE</t>
  </si>
  <si>
    <t>KECAMATAN</t>
  </si>
  <si>
    <t>LK</t>
  </si>
  <si>
    <t>PR</t>
  </si>
  <si>
    <t>JUMLAH</t>
  </si>
  <si>
    <t>12.01.01</t>
  </si>
  <si>
    <t>BARUS</t>
  </si>
  <si>
    <t>12.01.02</t>
  </si>
  <si>
    <t>SORKAM</t>
  </si>
  <si>
    <t>12.01.03</t>
  </si>
  <si>
    <t>PANDAN</t>
  </si>
  <si>
    <t>12.01.04</t>
  </si>
  <si>
    <t>PINANGSORI</t>
  </si>
  <si>
    <t>12.01.05</t>
  </si>
  <si>
    <t>MANDUAMAS</t>
  </si>
  <si>
    <t>12.01.06</t>
  </si>
  <si>
    <t>KOLANG</t>
  </si>
  <si>
    <t>12.01.07</t>
  </si>
  <si>
    <t>TAPIAN NAULI</t>
  </si>
  <si>
    <t>12.01.08</t>
  </si>
  <si>
    <t>SIBABANGUN</t>
  </si>
  <si>
    <t>12.01.09</t>
  </si>
  <si>
    <t>SOSORGADONG</t>
  </si>
  <si>
    <t>12.01.10</t>
  </si>
  <si>
    <t>SORKAM BARAT</t>
  </si>
  <si>
    <t>12.01.11</t>
  </si>
  <si>
    <t>SIRANDORUNG</t>
  </si>
  <si>
    <t>12.01.12</t>
  </si>
  <si>
    <t>ANDAM DEWI</t>
  </si>
  <si>
    <t>12.01.13</t>
  </si>
  <si>
    <t>SITAHUIS</t>
  </si>
  <si>
    <t>12.01.14</t>
  </si>
  <si>
    <t>TUKKA</t>
  </si>
  <si>
    <t>12.01.15</t>
  </si>
  <si>
    <t>BADIRI</t>
  </si>
  <si>
    <t>12.01.16</t>
  </si>
  <si>
    <t>PASARIBU TOBING</t>
  </si>
  <si>
    <t>12.01.17</t>
  </si>
  <si>
    <t>BARUS UTARA</t>
  </si>
  <si>
    <t>12.01.18</t>
  </si>
  <si>
    <t>SUKA BANGUN</t>
  </si>
  <si>
    <t>12.01.19</t>
  </si>
  <si>
    <t>LUMUT</t>
  </si>
  <si>
    <t>12.01.20</t>
  </si>
  <si>
    <t>SARUDIK</t>
  </si>
  <si>
    <t>JUMLAH PENDUDUK YANG MEMILIKI KTP-EL PERKECAMATAN TAHUN 2025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</si>
</sst>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"/>
  </numFmts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164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164" fontId="2" fillId="0" borderId="9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164" fontId="2" fillId="0" borderId="12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16" xfId="0" applyFont="1" applyBorder="1" applyAlignment="1">
      <alignment vertical="center"/>
    </xf>
    <xf numFmtId="0" fontId="0" fillId="0" borderId="16" xfId="0" applyFont="1" applyBorder="1" applyAlignme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 applyAlignment="1"/>
    <xf numFmtId="0" fontId="3" fillId="0" borderId="18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98"/>
  <sheetViews>
    <sheetView tabSelected="1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G6" sqref="G6"/>
    </sheetView>
  </sheetViews>
  <sheetFormatPr defaultColWidth="14.42578125" defaultRowHeight="15" customHeight="1"/>
  <cols>
    <col min="1" max="1" width="11.42578125" customWidth="1"/>
    <col min="2" max="2" width="27.28515625" customWidth="1"/>
    <col min="3" max="17" width="9.140625" customWidth="1"/>
  </cols>
  <sheetData>
    <row r="1" spans="1:17" ht="31.5" customHeight="1" thickBot="1">
      <c r="A1" s="18" t="s">
        <v>45</v>
      </c>
      <c r="B1" s="1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25" customHeight="1" thickBot="1">
      <c r="A2" s="20" t="s">
        <v>0</v>
      </c>
      <c r="B2" s="21" t="s">
        <v>1</v>
      </c>
      <c r="C2" s="2" t="s">
        <v>2</v>
      </c>
      <c r="D2" s="2" t="s">
        <v>3</v>
      </c>
      <c r="E2" s="3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25" customHeight="1">
      <c r="A3" s="4" t="s">
        <v>5</v>
      </c>
      <c r="B3" s="5" t="s">
        <v>6</v>
      </c>
      <c r="C3" s="6">
        <v>6267</v>
      </c>
      <c r="D3" s="6">
        <v>6392</v>
      </c>
      <c r="E3" s="7">
        <f t="shared" ref="E3:E22" si="0">SUM(C3:D3)</f>
        <v>12659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25" customHeight="1">
      <c r="A4" s="8" t="s">
        <v>7</v>
      </c>
      <c r="B4" s="9" t="s">
        <v>8</v>
      </c>
      <c r="C4" s="10">
        <v>5801</v>
      </c>
      <c r="D4" s="10">
        <v>6157</v>
      </c>
      <c r="E4" s="11">
        <f t="shared" si="0"/>
        <v>11958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25" customHeight="1">
      <c r="A5" s="8" t="s">
        <v>9</v>
      </c>
      <c r="B5" s="9" t="s">
        <v>10</v>
      </c>
      <c r="C5" s="10">
        <v>18470</v>
      </c>
      <c r="D5" s="10">
        <v>18842</v>
      </c>
      <c r="E5" s="11">
        <f t="shared" si="0"/>
        <v>37312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4.25" customHeight="1">
      <c r="A6" s="8" t="s">
        <v>11</v>
      </c>
      <c r="B6" s="9" t="s">
        <v>12</v>
      </c>
      <c r="C6" s="10">
        <v>8584</v>
      </c>
      <c r="D6" s="10">
        <v>8760</v>
      </c>
      <c r="E6" s="11">
        <f t="shared" si="0"/>
        <v>17344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25" customHeight="1">
      <c r="A7" s="8" t="s">
        <v>13</v>
      </c>
      <c r="B7" s="9" t="s">
        <v>14</v>
      </c>
      <c r="C7" s="10">
        <v>7318</v>
      </c>
      <c r="D7" s="10">
        <v>7712</v>
      </c>
      <c r="E7" s="11">
        <f t="shared" si="0"/>
        <v>15030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25" customHeight="1">
      <c r="A8" s="8" t="s">
        <v>15</v>
      </c>
      <c r="B8" s="9" t="s">
        <v>16</v>
      </c>
      <c r="C8" s="10">
        <v>7061</v>
      </c>
      <c r="D8" s="10">
        <v>7243</v>
      </c>
      <c r="E8" s="11">
        <f t="shared" si="0"/>
        <v>14304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25" customHeight="1">
      <c r="A9" s="8" t="s">
        <v>17</v>
      </c>
      <c r="B9" s="9" t="s">
        <v>18</v>
      </c>
      <c r="C9" s="10">
        <v>6927</v>
      </c>
      <c r="D9" s="10">
        <v>7040</v>
      </c>
      <c r="E9" s="11">
        <f t="shared" si="0"/>
        <v>13967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.25" customHeight="1">
      <c r="A10" s="8" t="s">
        <v>19</v>
      </c>
      <c r="B10" s="9" t="s">
        <v>20</v>
      </c>
      <c r="C10" s="10">
        <v>5939</v>
      </c>
      <c r="D10" s="10">
        <v>5957</v>
      </c>
      <c r="E10" s="11">
        <f t="shared" si="0"/>
        <v>11896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4.25" customHeight="1">
      <c r="A11" s="8" t="s">
        <v>21</v>
      </c>
      <c r="B11" s="9" t="s">
        <v>22</v>
      </c>
      <c r="C11" s="10">
        <v>4823</v>
      </c>
      <c r="D11" s="10">
        <v>5219</v>
      </c>
      <c r="E11" s="11">
        <f t="shared" si="0"/>
        <v>10042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.25" customHeight="1">
      <c r="A12" s="8" t="s">
        <v>23</v>
      </c>
      <c r="B12" s="9" t="s">
        <v>24</v>
      </c>
      <c r="C12" s="10">
        <v>5827</v>
      </c>
      <c r="D12" s="10">
        <v>6150</v>
      </c>
      <c r="E12" s="11">
        <f t="shared" si="0"/>
        <v>11977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.25" customHeight="1">
      <c r="A13" s="8" t="s">
        <v>25</v>
      </c>
      <c r="B13" s="9" t="s">
        <v>26</v>
      </c>
      <c r="C13" s="10">
        <v>5704</v>
      </c>
      <c r="D13" s="10">
        <v>5972</v>
      </c>
      <c r="E13" s="11">
        <f t="shared" si="0"/>
        <v>11676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.25" customHeight="1">
      <c r="A14" s="8" t="s">
        <v>27</v>
      </c>
      <c r="B14" s="9" t="s">
        <v>28</v>
      </c>
      <c r="C14" s="10">
        <v>5606</v>
      </c>
      <c r="D14" s="10">
        <v>5844</v>
      </c>
      <c r="E14" s="11">
        <f t="shared" si="0"/>
        <v>11450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4.25" customHeight="1">
      <c r="A15" s="8" t="s">
        <v>29</v>
      </c>
      <c r="B15" s="9" t="s">
        <v>30</v>
      </c>
      <c r="C15" s="10">
        <v>1953</v>
      </c>
      <c r="D15" s="10">
        <v>2056</v>
      </c>
      <c r="E15" s="11">
        <f t="shared" si="0"/>
        <v>4009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4.25" customHeight="1">
      <c r="A16" s="8" t="s">
        <v>31</v>
      </c>
      <c r="B16" s="9" t="s">
        <v>32</v>
      </c>
      <c r="C16" s="10">
        <v>4975</v>
      </c>
      <c r="D16" s="10">
        <v>5125</v>
      </c>
      <c r="E16" s="11">
        <f t="shared" si="0"/>
        <v>10100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4.25" customHeight="1">
      <c r="A17" s="8" t="s">
        <v>33</v>
      </c>
      <c r="B17" s="9" t="s">
        <v>34</v>
      </c>
      <c r="C17" s="10">
        <v>9283</v>
      </c>
      <c r="D17" s="10">
        <v>9039</v>
      </c>
      <c r="E17" s="11">
        <f t="shared" si="0"/>
        <v>18322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25" customHeight="1">
      <c r="A18" s="8" t="s">
        <v>35</v>
      </c>
      <c r="B18" s="9" t="s">
        <v>36</v>
      </c>
      <c r="C18" s="10">
        <v>2408</v>
      </c>
      <c r="D18" s="10">
        <v>2605</v>
      </c>
      <c r="E18" s="11">
        <f t="shared" si="0"/>
        <v>5013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4.25" customHeight="1">
      <c r="A19" s="8" t="s">
        <v>37</v>
      </c>
      <c r="B19" s="9" t="s">
        <v>38</v>
      </c>
      <c r="C19" s="10">
        <v>1579</v>
      </c>
      <c r="D19" s="10">
        <v>1756</v>
      </c>
      <c r="E19" s="11">
        <f t="shared" si="0"/>
        <v>3335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25" customHeight="1">
      <c r="A20" s="8" t="s">
        <v>39</v>
      </c>
      <c r="B20" s="9" t="s">
        <v>40</v>
      </c>
      <c r="C20" s="10">
        <v>1312</v>
      </c>
      <c r="D20" s="10">
        <v>1335</v>
      </c>
      <c r="E20" s="11">
        <f t="shared" si="0"/>
        <v>2647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4.25" customHeight="1">
      <c r="A21" s="8" t="s">
        <v>41</v>
      </c>
      <c r="B21" s="9" t="s">
        <v>42</v>
      </c>
      <c r="C21" s="10">
        <v>3962</v>
      </c>
      <c r="D21" s="10">
        <v>4026</v>
      </c>
      <c r="E21" s="11">
        <f t="shared" si="0"/>
        <v>7988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4.25" customHeight="1" thickBot="1">
      <c r="A22" s="12" t="s">
        <v>43</v>
      </c>
      <c r="B22" s="13" t="s">
        <v>44</v>
      </c>
      <c r="C22" s="14">
        <v>6708</v>
      </c>
      <c r="D22" s="14">
        <v>6682</v>
      </c>
      <c r="E22" s="15">
        <f t="shared" si="0"/>
        <v>13390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4.25" customHeight="1" thickBot="1">
      <c r="A23" s="22" t="s">
        <v>4</v>
      </c>
      <c r="B23" s="23"/>
      <c r="C23" s="16">
        <f t="shared" ref="C23:E23" si="1">SUM(C3:C22)</f>
        <v>120507</v>
      </c>
      <c r="D23" s="16">
        <f t="shared" si="1"/>
        <v>123912</v>
      </c>
      <c r="E23" s="17">
        <f t="shared" si="1"/>
        <v>244419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KEPEMULIKAN KTP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2025-07-08T01:41:34Z</dcterms:created>
  <dcterms:modified xsi:type="dcterms:W3CDTF">2026-03-16T02:00:32Z</dcterms:modified>
</cp:coreProperties>
</file>