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K23" i="2"/>
  <c r="J23"/>
  <c r="I23"/>
  <c r="H23"/>
  <c r="G23"/>
  <c r="F23"/>
  <c r="E23"/>
  <c r="D23"/>
  <c r="C23"/>
</calcChain>
</file>

<file path=xl/sharedStrings.xml><?xml version="1.0" encoding="utf-8"?>
<sst xmlns="http://schemas.openxmlformats.org/spreadsheetml/2006/main" count="53" uniqueCount="53">
  <si>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</si>
  <si>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</si>
  <si>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</si>
  <si>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</si>
  <si>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</si>
  <si>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</si>
  <si>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</si>
  <si>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</si>
  <si>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</si>
  <si>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</si>
  <si>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</si>
  <si>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</si>
  <si>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</si>
  <si>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</si>
  <si>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</si>
  <si>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</si>
  <si>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</si>
  <si>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LUMUT</t>
  </si>
  <si>
    <t>SARUDIK</t>
  </si>
  <si>
    <t>JUMLAH</t>
  </si>
  <si>
    <t>12.01.20</t>
  </si>
  <si>
    <t>12.01.19</t>
  </si>
  <si>
    <t>SUKA BANGUN</t>
  </si>
  <si>
    <t>12.01.18</t>
  </si>
  <si>
    <t>12.01.17</t>
  </si>
  <si>
    <t>12.01.16</t>
  </si>
  <si>
    <t>12.01.15</t>
  </si>
  <si>
    <t>12.01.14</t>
  </si>
  <si>
    <t>12.01.13</t>
  </si>
  <si>
    <t>12.01.12</t>
  </si>
  <si>
    <t>12.01.11</t>
  </si>
  <si>
    <t>12.01.10</t>
  </si>
  <si>
    <t>SOSORGADONG</t>
  </si>
  <si>
    <t>12.01.09</t>
  </si>
  <si>
    <t>12.01.08</t>
  </si>
  <si>
    <t>12.01.07</t>
  </si>
  <si>
    <t>12.01.06</t>
  </si>
  <si>
    <t>12.01.05</t>
  </si>
  <si>
    <t>12.01.04</t>
  </si>
  <si>
    <t>12.01.03</t>
  </si>
  <si>
    <t>12.01.02</t>
  </si>
  <si>
    <t>12.01.01</t>
  </si>
  <si>
    <t>KODE</t>
  </si>
  <si>
    <t>KEPEMILIKAN AKTA KEMATIAN</t>
  </si>
  <si>
    <t>LK 2022</t>
  </si>
  <si>
    <t>PR 2022</t>
  </si>
  <si>
    <t>JML 2022</t>
  </si>
  <si>
    <t>LK 2023</t>
  </si>
  <si>
    <t>PR 2023</t>
  </si>
  <si>
    <t>JML 2023</t>
  </si>
  <si>
    <t>LK 2024</t>
  </si>
  <si>
    <t>PR 2024</t>
  </si>
  <si>
    <t>JML 2024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</si>
</sst>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3" fillId="0" borderId="1" xfId="2" applyFont="1" applyFill="1" applyBorder="1"/>
    <xf numFmtId="0" fontId="3" fillId="0" borderId="5" xfId="2" applyFont="1" applyFill="1" applyBorder="1"/>
    <xf numFmtId="0" fontId="2" fillId="0" borderId="8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3" fillId="0" borderId="2" xfId="2" applyFont="1" applyFill="1" applyBorder="1"/>
    <xf numFmtId="0" fontId="3" fillId="0" borderId="3" xfId="2" applyFont="1" applyFill="1" applyBorder="1"/>
    <xf numFmtId="0" fontId="3" fillId="0" borderId="7" xfId="2" applyFont="1" applyFill="1" applyBorder="1"/>
    <xf numFmtId="0" fontId="3" fillId="0" borderId="8" xfId="2" applyFont="1" applyFill="1" applyBorder="1"/>
    <xf numFmtId="41" fontId="3" fillId="0" borderId="3" xfId="2" applyNumberFormat="1" applyFont="1" applyFill="1" applyBorder="1"/>
    <xf numFmtId="41" fontId="3" fillId="0" borderId="4" xfId="2" applyNumberFormat="1" applyFont="1" applyFill="1" applyBorder="1"/>
    <xf numFmtId="41" fontId="3" fillId="0" borderId="1" xfId="2" applyNumberFormat="1" applyFont="1" applyFill="1" applyBorder="1"/>
    <xf numFmtId="41" fontId="3" fillId="0" borderId="6" xfId="2" applyNumberFormat="1" applyFont="1" applyFill="1" applyBorder="1"/>
    <xf numFmtId="41" fontId="3" fillId="0" borderId="8" xfId="2" applyNumberFormat="1" applyFont="1" applyFill="1" applyBorder="1"/>
    <xf numFmtId="41" fontId="3" fillId="0" borderId="9" xfId="2" applyNumberFormat="1" applyFont="1" applyFill="1" applyBorder="1"/>
    <xf numFmtId="41" fontId="2" fillId="0" borderId="12" xfId="2" applyNumberFormat="1" applyFont="1" applyFill="1" applyBorder="1"/>
    <xf numFmtId="41" fontId="2" fillId="0" borderId="13" xfId="2" applyNumberFormat="1" applyFont="1" applyFill="1" applyBorder="1"/>
    <xf numFmtId="0" fontId="2" fillId="0" borderId="14" xfId="2" applyFont="1" applyFill="1" applyBorder="1" applyAlignment="1">
      <alignment vertical="center"/>
    </xf>
    <xf numFmtId="0" fontId="2" fillId="0" borderId="10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/>
    </xf>
    <xf numFmtId="0" fontId="2" fillId="0" borderId="15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</cellXfs>
  <cellStyles count="3">
    <cellStyle name="Normal" xfId="0" builtinId="0"/>
    <cellStyle name="Normal 2" xfId="2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I16" sqref="I16"/>
    </sheetView>
  </sheetViews>
  <sheetFormatPr defaultRowHeight="15"/>
  <cols>
    <col min="1" max="1" width="9.5703125" customWidth="1"/>
    <col min="2" max="2" width="18.28515625" customWidth="1"/>
  </cols>
  <sheetData>
    <row r="1" spans="1:11" ht="28.5" customHeight="1" thickBot="1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thickBot="1">
      <c r="A2" s="20" t="s">
        <v>42</v>
      </c>
      <c r="B2" s="21" t="s">
        <v>0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4" t="s">
        <v>52</v>
      </c>
    </row>
    <row r="3" spans="1:11">
      <c r="A3" s="5" t="s">
        <v>41</v>
      </c>
      <c r="B3" s="6" t="s">
        <v>1</v>
      </c>
      <c r="C3" s="9">
        <v>288</v>
      </c>
      <c r="D3" s="9">
        <v>155</v>
      </c>
      <c r="E3" s="9">
        <v>443</v>
      </c>
      <c r="F3" s="9">
        <v>367</v>
      </c>
      <c r="G3" s="9">
        <v>204</v>
      </c>
      <c r="H3" s="9">
        <v>571</v>
      </c>
      <c r="I3" s="9">
        <v>427</v>
      </c>
      <c r="J3" s="9">
        <v>240</v>
      </c>
      <c r="K3" s="10">
        <v>667</v>
      </c>
    </row>
    <row r="4" spans="1:11">
      <c r="A4" s="2" t="s">
        <v>40</v>
      </c>
      <c r="B4" s="1" t="s">
        <v>2</v>
      </c>
      <c r="C4" s="11">
        <v>224</v>
      </c>
      <c r="D4" s="11">
        <v>117</v>
      </c>
      <c r="E4" s="11">
        <v>341</v>
      </c>
      <c r="F4" s="11">
        <v>301</v>
      </c>
      <c r="G4" s="11">
        <v>152</v>
      </c>
      <c r="H4" s="11">
        <v>453</v>
      </c>
      <c r="I4" s="11">
        <v>373</v>
      </c>
      <c r="J4" s="11">
        <v>202</v>
      </c>
      <c r="K4" s="12">
        <v>575</v>
      </c>
    </row>
    <row r="5" spans="1:11">
      <c r="A5" s="2" t="s">
        <v>39</v>
      </c>
      <c r="B5" s="1" t="s">
        <v>3</v>
      </c>
      <c r="C5" s="11">
        <v>779</v>
      </c>
      <c r="D5" s="11">
        <v>455</v>
      </c>
      <c r="E5" s="11">
        <v>1234</v>
      </c>
      <c r="F5" s="11">
        <v>1015</v>
      </c>
      <c r="G5" s="11">
        <v>621</v>
      </c>
      <c r="H5" s="11">
        <v>1636</v>
      </c>
      <c r="I5" s="11">
        <v>1240</v>
      </c>
      <c r="J5" s="11">
        <v>760</v>
      </c>
      <c r="K5" s="12">
        <v>2000</v>
      </c>
    </row>
    <row r="6" spans="1:11">
      <c r="A6" s="2" t="s">
        <v>38</v>
      </c>
      <c r="B6" s="1" t="s">
        <v>4</v>
      </c>
      <c r="C6" s="11">
        <v>390</v>
      </c>
      <c r="D6" s="11">
        <v>193</v>
      </c>
      <c r="E6" s="11">
        <v>583</v>
      </c>
      <c r="F6" s="11">
        <v>504</v>
      </c>
      <c r="G6" s="11">
        <v>271</v>
      </c>
      <c r="H6" s="11">
        <v>775</v>
      </c>
      <c r="I6" s="11">
        <v>606</v>
      </c>
      <c r="J6" s="11">
        <v>341</v>
      </c>
      <c r="K6" s="12">
        <v>947</v>
      </c>
    </row>
    <row r="7" spans="1:11">
      <c r="A7" s="2" t="s">
        <v>37</v>
      </c>
      <c r="B7" s="1" t="s">
        <v>5</v>
      </c>
      <c r="C7" s="11">
        <v>271</v>
      </c>
      <c r="D7" s="11">
        <v>95</v>
      </c>
      <c r="E7" s="11">
        <v>366</v>
      </c>
      <c r="F7" s="11">
        <v>371</v>
      </c>
      <c r="G7" s="11">
        <v>129</v>
      </c>
      <c r="H7" s="11">
        <v>500</v>
      </c>
      <c r="I7" s="11">
        <v>425</v>
      </c>
      <c r="J7" s="11">
        <v>160</v>
      </c>
      <c r="K7" s="12">
        <v>585</v>
      </c>
    </row>
    <row r="8" spans="1:11">
      <c r="A8" s="2" t="s">
        <v>36</v>
      </c>
      <c r="B8" s="1" t="s">
        <v>6</v>
      </c>
      <c r="C8" s="11">
        <v>269</v>
      </c>
      <c r="D8" s="11">
        <v>174</v>
      </c>
      <c r="E8" s="11">
        <v>443</v>
      </c>
      <c r="F8" s="11">
        <v>356</v>
      </c>
      <c r="G8" s="11">
        <v>222</v>
      </c>
      <c r="H8" s="11">
        <v>578</v>
      </c>
      <c r="I8" s="11">
        <v>419</v>
      </c>
      <c r="J8" s="11">
        <v>266</v>
      </c>
      <c r="K8" s="12">
        <v>685</v>
      </c>
    </row>
    <row r="9" spans="1:11">
      <c r="A9" s="2" t="s">
        <v>35</v>
      </c>
      <c r="B9" s="1" t="s">
        <v>7</v>
      </c>
      <c r="C9" s="11">
        <v>279</v>
      </c>
      <c r="D9" s="11">
        <v>155</v>
      </c>
      <c r="E9" s="11">
        <v>434</v>
      </c>
      <c r="F9" s="11">
        <v>375</v>
      </c>
      <c r="G9" s="11">
        <v>214</v>
      </c>
      <c r="H9" s="11">
        <v>589</v>
      </c>
      <c r="I9" s="11">
        <v>455</v>
      </c>
      <c r="J9" s="11">
        <v>257</v>
      </c>
      <c r="K9" s="12">
        <v>712</v>
      </c>
    </row>
    <row r="10" spans="1:11">
      <c r="A10" s="2" t="s">
        <v>34</v>
      </c>
      <c r="B10" s="1" t="s">
        <v>8</v>
      </c>
      <c r="C10" s="11">
        <v>244</v>
      </c>
      <c r="D10" s="11">
        <v>113</v>
      </c>
      <c r="E10" s="11">
        <v>357</v>
      </c>
      <c r="F10" s="11">
        <v>321</v>
      </c>
      <c r="G10" s="11">
        <v>156</v>
      </c>
      <c r="H10" s="11">
        <v>477</v>
      </c>
      <c r="I10" s="11">
        <v>379</v>
      </c>
      <c r="J10" s="11">
        <v>197</v>
      </c>
      <c r="K10" s="12">
        <v>576</v>
      </c>
    </row>
    <row r="11" spans="1:11">
      <c r="A11" s="2" t="s">
        <v>33</v>
      </c>
      <c r="B11" s="1" t="s">
        <v>32</v>
      </c>
      <c r="C11" s="11">
        <v>223</v>
      </c>
      <c r="D11" s="11">
        <v>128</v>
      </c>
      <c r="E11" s="11">
        <v>351</v>
      </c>
      <c r="F11" s="11">
        <v>290</v>
      </c>
      <c r="G11" s="11">
        <v>155</v>
      </c>
      <c r="H11" s="11">
        <v>445</v>
      </c>
      <c r="I11" s="11">
        <v>343</v>
      </c>
      <c r="J11" s="11">
        <v>186</v>
      </c>
      <c r="K11" s="12">
        <v>529</v>
      </c>
    </row>
    <row r="12" spans="1:11">
      <c r="A12" s="2" t="s">
        <v>31</v>
      </c>
      <c r="B12" s="1" t="s">
        <v>9</v>
      </c>
      <c r="C12" s="11">
        <v>252</v>
      </c>
      <c r="D12" s="11">
        <v>129</v>
      </c>
      <c r="E12" s="11">
        <v>381</v>
      </c>
      <c r="F12" s="11">
        <v>327</v>
      </c>
      <c r="G12" s="11">
        <v>167</v>
      </c>
      <c r="H12" s="11">
        <v>494</v>
      </c>
      <c r="I12" s="11">
        <v>390</v>
      </c>
      <c r="J12" s="11">
        <v>205</v>
      </c>
      <c r="K12" s="12">
        <v>595</v>
      </c>
    </row>
    <row r="13" spans="1:11">
      <c r="A13" s="2" t="s">
        <v>30</v>
      </c>
      <c r="B13" s="1" t="s">
        <v>10</v>
      </c>
      <c r="C13" s="11">
        <v>200</v>
      </c>
      <c r="D13" s="11">
        <v>83</v>
      </c>
      <c r="E13" s="11">
        <v>283</v>
      </c>
      <c r="F13" s="11">
        <v>247</v>
      </c>
      <c r="G13" s="11">
        <v>113</v>
      </c>
      <c r="H13" s="11">
        <v>360</v>
      </c>
      <c r="I13" s="11">
        <v>291</v>
      </c>
      <c r="J13" s="11">
        <v>139</v>
      </c>
      <c r="K13" s="12">
        <v>430</v>
      </c>
    </row>
    <row r="14" spans="1:11">
      <c r="A14" s="2" t="s">
        <v>29</v>
      </c>
      <c r="B14" s="1" t="s">
        <v>11</v>
      </c>
      <c r="C14" s="11">
        <v>192</v>
      </c>
      <c r="D14" s="11">
        <v>91</v>
      </c>
      <c r="E14" s="11">
        <v>283</v>
      </c>
      <c r="F14" s="11">
        <v>247</v>
      </c>
      <c r="G14" s="11">
        <v>123</v>
      </c>
      <c r="H14" s="11">
        <v>370</v>
      </c>
      <c r="I14" s="11">
        <v>288</v>
      </c>
      <c r="J14" s="11">
        <v>155</v>
      </c>
      <c r="K14" s="12">
        <v>443</v>
      </c>
    </row>
    <row r="15" spans="1:11">
      <c r="A15" s="2" t="s">
        <v>28</v>
      </c>
      <c r="B15" s="1" t="s">
        <v>12</v>
      </c>
      <c r="C15" s="11">
        <v>105</v>
      </c>
      <c r="D15" s="11">
        <v>57</v>
      </c>
      <c r="E15" s="11">
        <v>162</v>
      </c>
      <c r="F15" s="11">
        <v>127</v>
      </c>
      <c r="G15" s="11">
        <v>66</v>
      </c>
      <c r="H15" s="11">
        <v>193</v>
      </c>
      <c r="I15" s="11">
        <v>149</v>
      </c>
      <c r="J15" s="11">
        <v>81</v>
      </c>
      <c r="K15" s="12">
        <v>230</v>
      </c>
    </row>
    <row r="16" spans="1:11">
      <c r="A16" s="2" t="s">
        <v>27</v>
      </c>
      <c r="B16" s="1" t="s">
        <v>13</v>
      </c>
      <c r="C16" s="11">
        <v>227</v>
      </c>
      <c r="D16" s="11">
        <v>126</v>
      </c>
      <c r="E16" s="11">
        <v>353</v>
      </c>
      <c r="F16" s="11">
        <v>298</v>
      </c>
      <c r="G16" s="11">
        <v>167</v>
      </c>
      <c r="H16" s="11">
        <v>465</v>
      </c>
      <c r="I16" s="11">
        <v>359</v>
      </c>
      <c r="J16" s="11">
        <v>196</v>
      </c>
      <c r="K16" s="12">
        <v>555</v>
      </c>
    </row>
    <row r="17" spans="1:11">
      <c r="A17" s="2" t="s">
        <v>26</v>
      </c>
      <c r="B17" s="1" t="s">
        <v>14</v>
      </c>
      <c r="C17" s="11">
        <v>379</v>
      </c>
      <c r="D17" s="11">
        <v>234</v>
      </c>
      <c r="E17" s="11">
        <v>613</v>
      </c>
      <c r="F17" s="11">
        <v>503</v>
      </c>
      <c r="G17" s="11">
        <v>315</v>
      </c>
      <c r="H17" s="11">
        <v>818</v>
      </c>
      <c r="I17" s="11">
        <v>614</v>
      </c>
      <c r="J17" s="11">
        <v>389</v>
      </c>
      <c r="K17" s="12">
        <v>1003</v>
      </c>
    </row>
    <row r="18" spans="1:11">
      <c r="A18" s="2" t="s">
        <v>25</v>
      </c>
      <c r="B18" s="1" t="s">
        <v>15</v>
      </c>
      <c r="C18" s="11">
        <v>81</v>
      </c>
      <c r="D18" s="11">
        <v>58</v>
      </c>
      <c r="E18" s="11">
        <v>139</v>
      </c>
      <c r="F18" s="11">
        <v>133</v>
      </c>
      <c r="G18" s="11">
        <v>73</v>
      </c>
      <c r="H18" s="11">
        <v>206</v>
      </c>
      <c r="I18" s="11">
        <v>153</v>
      </c>
      <c r="J18" s="11">
        <v>87</v>
      </c>
      <c r="K18" s="12">
        <v>240</v>
      </c>
    </row>
    <row r="19" spans="1:11">
      <c r="A19" s="2" t="s">
        <v>24</v>
      </c>
      <c r="B19" s="1" t="s">
        <v>16</v>
      </c>
      <c r="C19" s="11">
        <v>76</v>
      </c>
      <c r="D19" s="11">
        <v>44</v>
      </c>
      <c r="E19" s="11">
        <v>120</v>
      </c>
      <c r="F19" s="11">
        <v>100</v>
      </c>
      <c r="G19" s="11">
        <v>54</v>
      </c>
      <c r="H19" s="11">
        <v>154</v>
      </c>
      <c r="I19" s="11">
        <v>120</v>
      </c>
      <c r="J19" s="11">
        <v>61</v>
      </c>
      <c r="K19" s="12">
        <v>181</v>
      </c>
    </row>
    <row r="20" spans="1:11">
      <c r="A20" s="2" t="s">
        <v>23</v>
      </c>
      <c r="B20" s="1" t="s">
        <v>22</v>
      </c>
      <c r="C20" s="11">
        <v>64</v>
      </c>
      <c r="D20" s="11">
        <v>31</v>
      </c>
      <c r="E20" s="11">
        <v>95</v>
      </c>
      <c r="F20" s="11">
        <v>93</v>
      </c>
      <c r="G20" s="11">
        <v>48</v>
      </c>
      <c r="H20" s="11">
        <v>141</v>
      </c>
      <c r="I20" s="11">
        <v>103</v>
      </c>
      <c r="J20" s="11">
        <v>57</v>
      </c>
      <c r="K20" s="12">
        <v>160</v>
      </c>
    </row>
    <row r="21" spans="1:11">
      <c r="A21" s="2" t="s">
        <v>21</v>
      </c>
      <c r="B21" s="1" t="s">
        <v>17</v>
      </c>
      <c r="C21" s="11">
        <v>165</v>
      </c>
      <c r="D21" s="11">
        <v>86</v>
      </c>
      <c r="E21" s="11">
        <v>251</v>
      </c>
      <c r="F21" s="11">
        <v>219</v>
      </c>
      <c r="G21" s="11">
        <v>121</v>
      </c>
      <c r="H21" s="11">
        <v>340</v>
      </c>
      <c r="I21" s="11">
        <v>275</v>
      </c>
      <c r="J21" s="11">
        <v>159</v>
      </c>
      <c r="K21" s="12">
        <v>434</v>
      </c>
    </row>
    <row r="22" spans="1:11" ht="15.75" thickBot="1">
      <c r="A22" s="7" t="s">
        <v>20</v>
      </c>
      <c r="B22" s="8" t="s">
        <v>18</v>
      </c>
      <c r="C22" s="13">
        <v>346</v>
      </c>
      <c r="D22" s="13">
        <v>174</v>
      </c>
      <c r="E22" s="13">
        <v>520</v>
      </c>
      <c r="F22" s="13">
        <v>428</v>
      </c>
      <c r="G22" s="13">
        <v>238</v>
      </c>
      <c r="H22" s="13">
        <v>666</v>
      </c>
      <c r="I22" s="13">
        <v>523</v>
      </c>
      <c r="J22" s="13">
        <v>295</v>
      </c>
      <c r="K22" s="14">
        <v>818</v>
      </c>
    </row>
    <row r="23" spans="1:11" ht="15.75" thickBot="1">
      <c r="A23" s="18" t="s">
        <v>19</v>
      </c>
      <c r="B23" s="19"/>
      <c r="C23" s="15">
        <f>SUM(C3:C22)</f>
        <v>5054</v>
      </c>
      <c r="D23" s="15">
        <f t="shared" ref="D23:K23" si="0">SUM(D3:D22)</f>
        <v>2698</v>
      </c>
      <c r="E23" s="15">
        <f t="shared" si="0"/>
        <v>7752</v>
      </c>
      <c r="F23" s="15">
        <f t="shared" si="0"/>
        <v>6622</v>
      </c>
      <c r="G23" s="15">
        <f t="shared" si="0"/>
        <v>3609</v>
      </c>
      <c r="H23" s="15">
        <f t="shared" si="0"/>
        <v>10231</v>
      </c>
      <c r="I23" s="15">
        <f t="shared" si="0"/>
        <v>7932</v>
      </c>
      <c r="J23" s="15">
        <f t="shared" si="0"/>
        <v>4433</v>
      </c>
      <c r="K23" s="16">
        <f t="shared" si="0"/>
        <v>12365</v>
      </c>
    </row>
  </sheetData>
  <mergeCells count="1"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cp:lastPrinted>2025-07-09T04:33:59Z</cp:lastPrinted>
  <dcterms:created xsi:type="dcterms:W3CDTF">2025-07-08T01:41:34Z</dcterms:created>
  <dcterms:modified xsi:type="dcterms:W3CDTF">2025-08-26T08:30:41Z</dcterms:modified>
</cp:coreProperties>
</file>