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20730" windowHeight="11760"/>
  </bookViews>
  <sheets>
    <sheet name="JUMLAH PENDUDUK" sheetId="1" r:id="rId1"/>
  </sheets>
  <calcPr calcId="125725"/>
</workbook>
</file>

<file path=xl/calcChain.xml><?xml version="1.0" encoding="utf-8"?>
<calcChain xmlns="http://schemas.openxmlformats.org/spreadsheetml/2006/main">
  <c r="E218" i="1"/>
  <c r="C218"/>
  <c r="G217"/>
  <c r="F217" s="1"/>
  <c r="G216"/>
  <c r="D216" s="1"/>
  <c r="G215"/>
  <c r="F215" s="1"/>
  <c r="G214"/>
  <c r="F214" s="1"/>
  <c r="G213"/>
  <c r="F213" s="1"/>
  <c r="G212"/>
  <c r="D212" s="1"/>
  <c r="G211"/>
  <c r="D211" s="1"/>
  <c r="G210"/>
  <c r="F210" s="1"/>
  <c r="G209"/>
  <c r="F209" s="1"/>
  <c r="G208"/>
  <c r="D208" s="1"/>
  <c r="G207"/>
  <c r="D207" s="1"/>
  <c r="G206"/>
  <c r="F206" s="1"/>
  <c r="G205"/>
  <c r="F205" s="1"/>
  <c r="G204"/>
  <c r="D204" s="1"/>
  <c r="G203"/>
  <c r="D203" s="1"/>
  <c r="G202"/>
  <c r="F202" s="1"/>
  <c r="G201"/>
  <c r="F201" s="1"/>
  <c r="G200"/>
  <c r="D200" s="1"/>
  <c r="G199"/>
  <c r="D199" s="1"/>
  <c r="G198"/>
  <c r="F198" s="1"/>
  <c r="G197"/>
  <c r="F197" s="1"/>
  <c r="G196"/>
  <c r="D196" s="1"/>
  <c r="G195"/>
  <c r="D195" s="1"/>
  <c r="G194"/>
  <c r="F194" s="1"/>
  <c r="G193"/>
  <c r="F193" s="1"/>
  <c r="G192"/>
  <c r="D192" s="1"/>
  <c r="G191"/>
  <c r="D191" s="1"/>
  <c r="G190"/>
  <c r="F190" s="1"/>
  <c r="G189"/>
  <c r="F189" s="1"/>
  <c r="G188"/>
  <c r="D188" s="1"/>
  <c r="G187"/>
  <c r="D187" s="1"/>
  <c r="G186"/>
  <c r="F186" s="1"/>
  <c r="G185"/>
  <c r="F185" s="1"/>
  <c r="G184"/>
  <c r="D184" s="1"/>
  <c r="G183"/>
  <c r="D183" s="1"/>
  <c r="G182"/>
  <c r="F182" s="1"/>
  <c r="G181"/>
  <c r="F181" s="1"/>
  <c r="G180"/>
  <c r="D180" s="1"/>
  <c r="G179"/>
  <c r="D179" s="1"/>
  <c r="G178"/>
  <c r="F178" s="1"/>
  <c r="G177"/>
  <c r="F177" s="1"/>
  <c r="G176"/>
  <c r="D176" s="1"/>
  <c r="G175"/>
  <c r="D175" s="1"/>
  <c r="G174"/>
  <c r="F174" s="1"/>
  <c r="G173"/>
  <c r="F173" s="1"/>
  <c r="G172"/>
  <c r="D172" s="1"/>
  <c r="G171"/>
  <c r="D171" s="1"/>
  <c r="G170"/>
  <c r="F170" s="1"/>
  <c r="G169"/>
  <c r="F169" s="1"/>
  <c r="G168"/>
  <c r="D168" s="1"/>
  <c r="G167"/>
  <c r="D167" s="1"/>
  <c r="G166"/>
  <c r="F166" s="1"/>
  <c r="G165"/>
  <c r="F165" s="1"/>
  <c r="G164"/>
  <c r="D164" s="1"/>
  <c r="G163"/>
  <c r="D163" s="1"/>
  <c r="G162"/>
  <c r="F162" s="1"/>
  <c r="G161"/>
  <c r="F161" s="1"/>
  <c r="G160"/>
  <c r="D160" s="1"/>
  <c r="G159"/>
  <c r="D159" s="1"/>
  <c r="G158"/>
  <c r="F158" s="1"/>
  <c r="G157"/>
  <c r="F157" s="1"/>
  <c r="G156"/>
  <c r="D156" s="1"/>
  <c r="G155"/>
  <c r="D155" s="1"/>
  <c r="G154"/>
  <c r="F154" s="1"/>
  <c r="G153"/>
  <c r="F153" s="1"/>
  <c r="G152"/>
  <c r="D152" s="1"/>
  <c r="G151"/>
  <c r="D151" s="1"/>
  <c r="G150"/>
  <c r="F150" s="1"/>
  <c r="G149"/>
  <c r="F149" s="1"/>
  <c r="G148"/>
  <c r="D148" s="1"/>
  <c r="G147"/>
  <c r="D147" s="1"/>
  <c r="G146"/>
  <c r="F146" s="1"/>
  <c r="G145"/>
  <c r="F145" s="1"/>
  <c r="G144"/>
  <c r="D144" s="1"/>
  <c r="G143"/>
  <c r="D143" s="1"/>
  <c r="G142"/>
  <c r="F142" s="1"/>
  <c r="G141"/>
  <c r="F141" s="1"/>
  <c r="G140"/>
  <c r="D140" s="1"/>
  <c r="G139"/>
  <c r="D139" s="1"/>
  <c r="F139"/>
  <c r="G138"/>
  <c r="F138" s="1"/>
  <c r="G137"/>
  <c r="F137" s="1"/>
  <c r="G136"/>
  <c r="D136" s="1"/>
  <c r="G135"/>
  <c r="D135" s="1"/>
  <c r="G134"/>
  <c r="F134" s="1"/>
  <c r="G133"/>
  <c r="F133" s="1"/>
  <c r="G132"/>
  <c r="D132" s="1"/>
  <c r="G131"/>
  <c r="D131" s="1"/>
  <c r="G130"/>
  <c r="F130" s="1"/>
  <c r="G129"/>
  <c r="F129" s="1"/>
  <c r="G128"/>
  <c r="D128" s="1"/>
  <c r="G127"/>
  <c r="D127" s="1"/>
  <c r="G126"/>
  <c r="F126" s="1"/>
  <c r="G125"/>
  <c r="F125" s="1"/>
  <c r="G124"/>
  <c r="D124" s="1"/>
  <c r="G123"/>
  <c r="D123" s="1"/>
  <c r="G122"/>
  <c r="F122" s="1"/>
  <c r="G121"/>
  <c r="F121" s="1"/>
  <c r="G120"/>
  <c r="D120" s="1"/>
  <c r="G119"/>
  <c r="D119" s="1"/>
  <c r="G118"/>
  <c r="F118" s="1"/>
  <c r="G117"/>
  <c r="F117" s="1"/>
  <c r="G116"/>
  <c r="D116" s="1"/>
  <c r="G115"/>
  <c r="D115" s="1"/>
  <c r="G114"/>
  <c r="F114" s="1"/>
  <c r="G113"/>
  <c r="F113" s="1"/>
  <c r="G112"/>
  <c r="D112" s="1"/>
  <c r="G111"/>
  <c r="D111" s="1"/>
  <c r="G110"/>
  <c r="F110" s="1"/>
  <c r="G109"/>
  <c r="F109" s="1"/>
  <c r="G108"/>
  <c r="D108" s="1"/>
  <c r="G107"/>
  <c r="D107" s="1"/>
  <c r="G106"/>
  <c r="F106" s="1"/>
  <c r="G105"/>
  <c r="F105" s="1"/>
  <c r="G104"/>
  <c r="D104" s="1"/>
  <c r="G103"/>
  <c r="D103" s="1"/>
  <c r="G102"/>
  <c r="F102" s="1"/>
  <c r="G101"/>
  <c r="F101" s="1"/>
  <c r="G100"/>
  <c r="D100" s="1"/>
  <c r="G99"/>
  <c r="D99" s="1"/>
  <c r="G98"/>
  <c r="F98" s="1"/>
  <c r="G97"/>
  <c r="F97" s="1"/>
  <c r="G96"/>
  <c r="D96" s="1"/>
  <c r="G95"/>
  <c r="D95" s="1"/>
  <c r="G94"/>
  <c r="F94" s="1"/>
  <c r="G93"/>
  <c r="F93" s="1"/>
  <c r="G92"/>
  <c r="D92" s="1"/>
  <c r="G91"/>
  <c r="F91" s="1"/>
  <c r="G90"/>
  <c r="F90" s="1"/>
  <c r="G89"/>
  <c r="F89" s="1"/>
  <c r="G88"/>
  <c r="F88" s="1"/>
  <c r="G87"/>
  <c r="F87" s="1"/>
  <c r="G86"/>
  <c r="F86" s="1"/>
  <c r="G85"/>
  <c r="F85" s="1"/>
  <c r="G84"/>
  <c r="F84" s="1"/>
  <c r="G83"/>
  <c r="F83" s="1"/>
  <c r="D83"/>
  <c r="G82"/>
  <c r="F82" s="1"/>
  <c r="G81"/>
  <c r="F81" s="1"/>
  <c r="G80"/>
  <c r="F80" s="1"/>
  <c r="G79"/>
  <c r="F79" s="1"/>
  <c r="G78"/>
  <c r="F78" s="1"/>
  <c r="G77"/>
  <c r="F77" s="1"/>
  <c r="G76"/>
  <c r="F76" s="1"/>
  <c r="G75"/>
  <c r="F75" s="1"/>
  <c r="G74"/>
  <c r="F74" s="1"/>
  <c r="G73"/>
  <c r="F73" s="1"/>
  <c r="G72"/>
  <c r="F72" s="1"/>
  <c r="G71"/>
  <c r="F71" s="1"/>
  <c r="G70"/>
  <c r="F70" s="1"/>
  <c r="G69"/>
  <c r="F69" s="1"/>
  <c r="G68"/>
  <c r="F68" s="1"/>
  <c r="G67"/>
  <c r="F67" s="1"/>
  <c r="G66"/>
  <c r="F66" s="1"/>
  <c r="G65"/>
  <c r="F65" s="1"/>
  <c r="G64"/>
  <c r="F64" s="1"/>
  <c r="G63"/>
  <c r="F63" s="1"/>
  <c r="G62"/>
  <c r="F62" s="1"/>
  <c r="G61"/>
  <c r="F61" s="1"/>
  <c r="G60"/>
  <c r="F60" s="1"/>
  <c r="G59"/>
  <c r="F59" s="1"/>
  <c r="G58"/>
  <c r="F58" s="1"/>
  <c r="G57"/>
  <c r="F57" s="1"/>
  <c r="G56"/>
  <c r="F56" s="1"/>
  <c r="G55"/>
  <c r="F55" s="1"/>
  <c r="G54"/>
  <c r="F54" s="1"/>
  <c r="G53"/>
  <c r="F53" s="1"/>
  <c r="G52"/>
  <c r="F52" s="1"/>
  <c r="G51"/>
  <c r="F51" s="1"/>
  <c r="G50"/>
  <c r="F50" s="1"/>
  <c r="G49"/>
  <c r="F49" s="1"/>
  <c r="G48"/>
  <c r="F48" s="1"/>
  <c r="G47"/>
  <c r="F47" s="1"/>
  <c r="G46"/>
  <c r="F46" s="1"/>
  <c r="G45"/>
  <c r="F45" s="1"/>
  <c r="G44"/>
  <c r="F44" s="1"/>
  <c r="G43"/>
  <c r="F43" s="1"/>
  <c r="G42"/>
  <c r="F42" s="1"/>
  <c r="G41"/>
  <c r="F41" s="1"/>
  <c r="G40"/>
  <c r="F40" s="1"/>
  <c r="G39"/>
  <c r="F39" s="1"/>
  <c r="G38"/>
  <c r="F38" s="1"/>
  <c r="G37"/>
  <c r="F37" s="1"/>
  <c r="G36"/>
  <c r="F36" s="1"/>
  <c r="G35"/>
  <c r="F35" s="1"/>
  <c r="G34"/>
  <c r="F34" s="1"/>
  <c r="G33"/>
  <c r="F33" s="1"/>
  <c r="G32"/>
  <c r="F32" s="1"/>
  <c r="G31"/>
  <c r="F31" s="1"/>
  <c r="G30"/>
  <c r="F30" s="1"/>
  <c r="G29"/>
  <c r="F29" s="1"/>
  <c r="G28"/>
  <c r="F28" s="1"/>
  <c r="G27"/>
  <c r="F27" s="1"/>
  <c r="G26"/>
  <c r="F26" s="1"/>
  <c r="G25"/>
  <c r="F25" s="1"/>
  <c r="G24"/>
  <c r="F24" s="1"/>
  <c r="G23"/>
  <c r="F23" s="1"/>
  <c r="G22"/>
  <c r="F22" s="1"/>
  <c r="G21"/>
  <c r="F21" s="1"/>
  <c r="G20"/>
  <c r="F20" s="1"/>
  <c r="G19"/>
  <c r="F19" s="1"/>
  <c r="G18"/>
  <c r="F18" s="1"/>
  <c r="G17"/>
  <c r="F17" s="1"/>
  <c r="G16"/>
  <c r="F16" s="1"/>
  <c r="G15"/>
  <c r="F15" s="1"/>
  <c r="G14"/>
  <c r="F14" s="1"/>
  <c r="G13"/>
  <c r="F13" s="1"/>
  <c r="G12"/>
  <c r="F12" s="1"/>
  <c r="G11"/>
  <c r="F11" s="1"/>
  <c r="G10"/>
  <c r="F10" s="1"/>
  <c r="G9"/>
  <c r="F9" s="1"/>
  <c r="G8"/>
  <c r="F8" s="1"/>
  <c r="G7"/>
  <c r="F7" s="1"/>
  <c r="G6"/>
  <c r="F6" s="1"/>
  <c r="G5"/>
  <c r="F5" s="1"/>
  <c r="G4"/>
  <c r="G3"/>
  <c r="F3" s="1"/>
  <c r="D67" l="1"/>
  <c r="F100"/>
  <c r="F107"/>
  <c r="F183"/>
  <c r="F119"/>
  <c r="D35"/>
  <c r="D31"/>
  <c r="F123"/>
  <c r="F155"/>
  <c r="F151"/>
  <c r="F199"/>
  <c r="F135"/>
  <c r="F167"/>
  <c r="D63"/>
  <c r="F96"/>
  <c r="F115"/>
  <c r="F131"/>
  <c r="F147"/>
  <c r="F163"/>
  <c r="F179"/>
  <c r="F195"/>
  <c r="F211"/>
  <c r="D15"/>
  <c r="D51"/>
  <c r="F111"/>
  <c r="F127"/>
  <c r="F143"/>
  <c r="F159"/>
  <c r="F175"/>
  <c r="F191"/>
  <c r="F207"/>
  <c r="F171"/>
  <c r="F187"/>
  <c r="F203"/>
  <c r="D47"/>
  <c r="D79"/>
  <c r="F104"/>
  <c r="F108"/>
  <c r="F112"/>
  <c r="F116"/>
  <c r="F120"/>
  <c r="F124"/>
  <c r="F128"/>
  <c r="F132"/>
  <c r="F136"/>
  <c r="F140"/>
  <c r="F144"/>
  <c r="F148"/>
  <c r="F152"/>
  <c r="F156"/>
  <c r="F160"/>
  <c r="F164"/>
  <c r="F168"/>
  <c r="F172"/>
  <c r="F176"/>
  <c r="F180"/>
  <c r="F184"/>
  <c r="F188"/>
  <c r="F192"/>
  <c r="F196"/>
  <c r="F200"/>
  <c r="F204"/>
  <c r="F208"/>
  <c r="F212"/>
  <c r="D215"/>
  <c r="F216"/>
  <c r="F92"/>
  <c r="D75"/>
  <c r="D7"/>
  <c r="D23"/>
  <c r="D39"/>
  <c r="D55"/>
  <c r="D71"/>
  <c r="D87"/>
  <c r="F95"/>
  <c r="F99"/>
  <c r="F103"/>
  <c r="G218"/>
  <c r="F218" s="1"/>
  <c r="D11"/>
  <c r="D27"/>
  <c r="D43"/>
  <c r="D59"/>
  <c r="D91"/>
  <c r="D3"/>
  <c r="D19"/>
  <c r="D4"/>
  <c r="D8"/>
  <c r="D12"/>
  <c r="D16"/>
  <c r="D20"/>
  <c r="D24"/>
  <c r="D28"/>
  <c r="D32"/>
  <c r="D36"/>
  <c r="D40"/>
  <c r="D44"/>
  <c r="D48"/>
  <c r="D52"/>
  <c r="D56"/>
  <c r="D60"/>
  <c r="D64"/>
  <c r="D68"/>
  <c r="D72"/>
  <c r="D76"/>
  <c r="D80"/>
  <c r="D84"/>
  <c r="D88"/>
  <c r="F4"/>
  <c r="D6"/>
  <c r="D14"/>
  <c r="D22"/>
  <c r="D30"/>
  <c r="D38"/>
  <c r="D46"/>
  <c r="D54"/>
  <c r="D62"/>
  <c r="D70"/>
  <c r="D78"/>
  <c r="D86"/>
  <c r="D94"/>
  <c r="D102"/>
  <c r="D110"/>
  <c r="D118"/>
  <c r="D126"/>
  <c r="D134"/>
  <c r="D142"/>
  <c r="D150"/>
  <c r="D158"/>
  <c r="D166"/>
  <c r="D174"/>
  <c r="D182"/>
  <c r="D190"/>
  <c r="D198"/>
  <c r="D206"/>
  <c r="D214"/>
  <c r="D9"/>
  <c r="D17"/>
  <c r="D25"/>
  <c r="D33"/>
  <c r="D41"/>
  <c r="D49"/>
  <c r="D57"/>
  <c r="D65"/>
  <c r="D73"/>
  <c r="D81"/>
  <c r="D89"/>
  <c r="D97"/>
  <c r="D105"/>
  <c r="D113"/>
  <c r="D121"/>
  <c r="D129"/>
  <c r="D137"/>
  <c r="D145"/>
  <c r="D153"/>
  <c r="D161"/>
  <c r="D169"/>
  <c r="D177"/>
  <c r="D185"/>
  <c r="D193"/>
  <c r="D201"/>
  <c r="D209"/>
  <c r="D217"/>
  <c r="D210"/>
  <c r="D10"/>
  <c r="D18"/>
  <c r="D26"/>
  <c r="D34"/>
  <c r="D42"/>
  <c r="D50"/>
  <c r="D58"/>
  <c r="D66"/>
  <c r="D74"/>
  <c r="D82"/>
  <c r="D90"/>
  <c r="D98"/>
  <c r="D106"/>
  <c r="D114"/>
  <c r="D122"/>
  <c r="D130"/>
  <c r="D138"/>
  <c r="D146"/>
  <c r="D154"/>
  <c r="D162"/>
  <c r="D170"/>
  <c r="D178"/>
  <c r="D186"/>
  <c r="D194"/>
  <c r="D202"/>
  <c r="D5"/>
  <c r="D13"/>
  <c r="D21"/>
  <c r="D29"/>
  <c r="D37"/>
  <c r="D45"/>
  <c r="D53"/>
  <c r="D61"/>
  <c r="D69"/>
  <c r="D77"/>
  <c r="D85"/>
  <c r="D93"/>
  <c r="D101"/>
  <c r="D109"/>
  <c r="D117"/>
  <c r="D125"/>
  <c r="D133"/>
  <c r="D141"/>
  <c r="D149"/>
  <c r="D157"/>
  <c r="D165"/>
  <c r="D173"/>
  <c r="D181"/>
  <c r="D189"/>
  <c r="D197"/>
  <c r="D205"/>
  <c r="D213"/>
  <c r="D218" l="1"/>
</calcChain>
</file>

<file path=xl/sharedStrings.xml><?xml version="1.0" encoding="utf-8"?>
<sst xmlns="http://schemas.openxmlformats.org/spreadsheetml/2006/main" count="224" uniqueCount="220">
  <si>
    <t>JUMLAH PENDUDUK</t>
  </si>
  <si>
    <t>LK</t>
  </si>
  <si>
    <t>PR</t>
  </si>
  <si>
    <t>SORKAM</t>
  </si>
  <si>
    <t>PANDAN</t>
  </si>
  <si>
    <t>PINANGSORI</t>
  </si>
  <si>
    <t>SIBABANGUN</t>
  </si>
  <si>
    <t>SOSOR GADONG</t>
  </si>
  <si>
    <t>TUKKA</t>
  </si>
  <si>
    <t>PASARIBU TOBING</t>
  </si>
  <si>
    <t>LUMUT</t>
  </si>
  <si>
    <t>SARUDIK</t>
  </si>
  <si>
    <t>JUMLAH</t>
  </si>
  <si>
    <t>NO</t>
  </si>
  <si>
    <t>DESA/KELURAHAN</t>
  </si>
  <si>
    <t>PASAR BATU GERIGIS</t>
  </si>
  <si>
    <t>PADANG MASIANG</t>
  </si>
  <si>
    <t>KAMPUNG SOLOK</t>
  </si>
  <si>
    <t>PASAR TERANDAM</t>
  </si>
  <si>
    <t>SIGAMBO GAMBO</t>
  </si>
  <si>
    <t>UJUNG BATU</t>
  </si>
  <si>
    <t>KINALI</t>
  </si>
  <si>
    <t>KAMPUNG MUDIK</t>
  </si>
  <si>
    <t>AEK DAKKA</t>
  </si>
  <si>
    <t>PATUPANGAN</t>
  </si>
  <si>
    <t>GABUNGAN HASANG</t>
  </si>
  <si>
    <t>BUNGO TANJUNG</t>
  </si>
  <si>
    <t>KEDAI GEDANG</t>
  </si>
  <si>
    <t>PARGARUTAN</t>
  </si>
  <si>
    <t>TARUTUNG BOLAK</t>
  </si>
  <si>
    <t>NAIPOSPOS BARAT</t>
  </si>
  <si>
    <t>TELUK ROBAN</t>
  </si>
  <si>
    <t>FAJAR</t>
  </si>
  <si>
    <t>PARDAMEAN</t>
  </si>
  <si>
    <t>PELITA</t>
  </si>
  <si>
    <t>RIANIATE</t>
  </si>
  <si>
    <t>GONTING MAHE</t>
  </si>
  <si>
    <t>DOLOK PANTIS</t>
  </si>
  <si>
    <t>PEA RAJA</t>
  </si>
  <si>
    <t>BOTTOT</t>
  </si>
  <si>
    <t>SORKAM TENGAH</t>
  </si>
  <si>
    <t>SORKAM KIRI</t>
  </si>
  <si>
    <t>PANANGGAHAN</t>
  </si>
  <si>
    <t>PAGARAN JULU</t>
  </si>
  <si>
    <t>HITE URAT</t>
  </si>
  <si>
    <t>SIHAPAS</t>
  </si>
  <si>
    <t>NAULI</t>
  </si>
  <si>
    <t>MUARA NAULI</t>
  </si>
  <si>
    <t>HAJORAN</t>
  </si>
  <si>
    <t>AEK TOLANG</t>
  </si>
  <si>
    <t>LUBUK TUKKO</t>
  </si>
  <si>
    <t>SIBULUAN INDAH</t>
  </si>
  <si>
    <t>SIBULUAN NAULI</t>
  </si>
  <si>
    <t>AEK SITIO-TIO</t>
  </si>
  <si>
    <t>SIBULUAN RAYA</t>
  </si>
  <si>
    <t>KALANGAN</t>
  </si>
  <si>
    <t>PANDAN WANGI</t>
  </si>
  <si>
    <t>LUBUK TUKKO BARU</t>
  </si>
  <si>
    <t>SIBULUAN BARU</t>
  </si>
  <si>
    <t>SIBULUAN TERPADU</t>
  </si>
  <si>
    <t>SIHAPORAS NAULI</t>
  </si>
  <si>
    <t>PASAR BARU</t>
  </si>
  <si>
    <t>BUDI LUHUR</t>
  </si>
  <si>
    <t>KALANGAN INDAH</t>
  </si>
  <si>
    <t>MANGGA DUA</t>
  </si>
  <si>
    <t>MUARA NIBUNG</t>
  </si>
  <si>
    <t>HAJORAN INDAH</t>
  </si>
  <si>
    <t>AEK GARUT</t>
  </si>
  <si>
    <t>SITIO-TIO HILIR</t>
  </si>
  <si>
    <t>SITONONG BANGUN</t>
  </si>
  <si>
    <t>PINANGBARU</t>
  </si>
  <si>
    <t>ALBION PRANCIS</t>
  </si>
  <si>
    <t>SORI NAULI</t>
  </si>
  <si>
    <t>GUNUNG MARIJO</t>
  </si>
  <si>
    <t>SIHAPORAS</t>
  </si>
  <si>
    <t>TOGA BASIR</t>
  </si>
  <si>
    <t>PARJALIHOTAN BARU</t>
  </si>
  <si>
    <t>DANAU PANDAN</t>
  </si>
  <si>
    <t>P.O. MANDUAMAS</t>
  </si>
  <si>
    <t>BINJOHARA</t>
  </si>
  <si>
    <t>PERLUASAN</t>
  </si>
  <si>
    <t>SARAGIH</t>
  </si>
  <si>
    <t>PAGARAN NAULI</t>
  </si>
  <si>
    <t>SARMA NAULI</t>
  </si>
  <si>
    <t>MANDUAMAS LAMA</t>
  </si>
  <si>
    <t>TUMBA</t>
  </si>
  <si>
    <t>TUMBA JAE</t>
  </si>
  <si>
    <t>LAE MONONG</t>
  </si>
  <si>
    <t>SARAGIH BARAT</t>
  </si>
  <si>
    <t>SARAGIH TIMUR</t>
  </si>
  <si>
    <t>BINJOHARA URUK</t>
  </si>
  <si>
    <t>BINJOHARA BARU</t>
  </si>
  <si>
    <t>TUMBA NAULI</t>
  </si>
  <si>
    <t>MANDUAMAS BARU</t>
  </si>
  <si>
    <t>MUARA TAPUS</t>
  </si>
  <si>
    <t>PAGARAN BARU</t>
  </si>
  <si>
    <t>PARSIHOTANGAN</t>
  </si>
  <si>
    <t>TAMBAHAN NANJUR</t>
  </si>
  <si>
    <t>P.O. HURLANG</t>
  </si>
  <si>
    <t>KOLANG NAULI</t>
  </si>
  <si>
    <t>UNTE MUNGKUR IV</t>
  </si>
  <si>
    <t>UNTE MUNGKUR III</t>
  </si>
  <si>
    <t>UNTE MUNGKUR II</t>
  </si>
  <si>
    <t>UNTE MUNGKUR I</t>
  </si>
  <si>
    <t>SATAHI NAULI</t>
  </si>
  <si>
    <t>HURLANG MUARA NAULI</t>
  </si>
  <si>
    <t>SIPAKPAHI AEK LOBU</t>
  </si>
  <si>
    <t>HODOPA NAULI</t>
  </si>
  <si>
    <t>MAKARTI NAULI</t>
  </si>
  <si>
    <t>RAWA MAKMUR</t>
  </si>
  <si>
    <t>SIMARPINGGANG</t>
  </si>
  <si>
    <t>PARGARINGAN</t>
  </si>
  <si>
    <t>TAPIAN NAULI II</t>
  </si>
  <si>
    <t>TAPIAN NAULI I</t>
  </si>
  <si>
    <t>TAPIAN NAULI III</t>
  </si>
  <si>
    <t>TAPIAN NAULI IV</t>
  </si>
  <si>
    <t>ALOBAN BAIR</t>
  </si>
  <si>
    <t>MELA DOLOK</t>
  </si>
  <si>
    <t>MELA I</t>
  </si>
  <si>
    <t>MELA II</t>
  </si>
  <si>
    <t>BAIR</t>
  </si>
  <si>
    <t>MOMBANG BORU</t>
  </si>
  <si>
    <t>ANGGOLI</t>
  </si>
  <si>
    <t>MUARA SIBUNTUON</t>
  </si>
  <si>
    <t>SIBIO BIO</t>
  </si>
  <si>
    <t>SIMANOSOR</t>
  </si>
  <si>
    <t>HUTAGUR-GUR</t>
  </si>
  <si>
    <t>UNTE BOANG</t>
  </si>
  <si>
    <t>SIBINTANG</t>
  </si>
  <si>
    <t>BARAMBANG</t>
  </si>
  <si>
    <t>SIANTAR CA.</t>
  </si>
  <si>
    <t>MUARA BOLAK</t>
  </si>
  <si>
    <t>HUTA TOMBAK</t>
  </si>
  <si>
    <t>SIANTAR DOLOK</t>
  </si>
  <si>
    <t>BARINGIN</t>
  </si>
  <si>
    <t>SORKAM KANAN</t>
  </si>
  <si>
    <t>BINASI</t>
  </si>
  <si>
    <t>SIPEA PEA</t>
  </si>
  <si>
    <t>PAHIEME I</t>
  </si>
  <si>
    <t>PASAR SORKAM</t>
  </si>
  <si>
    <t>AEK RASO</t>
  </si>
  <si>
    <t>PASARIBU TOBING JAE</t>
  </si>
  <si>
    <t>MADUMA</t>
  </si>
  <si>
    <t>SIDIKALANG</t>
  </si>
  <si>
    <t>PAHIEME II</t>
  </si>
  <si>
    <t>MADANI</t>
  </si>
  <si>
    <t>BAJAMAS</t>
  </si>
  <si>
    <t>SAMPANG MARUHUR</t>
  </si>
  <si>
    <t>SIORDANG</t>
  </si>
  <si>
    <t>PARDOMUAN</t>
  </si>
  <si>
    <t>SIMPANG III LAE BINGKE</t>
  </si>
  <si>
    <t>SIGODUNG</t>
  </si>
  <si>
    <t>MASNAULI</t>
  </si>
  <si>
    <t>MUARA ODE</t>
  </si>
  <si>
    <t>RINA BOLAK</t>
  </si>
  <si>
    <t>SIJUNGKANG</t>
  </si>
  <si>
    <t>PANGARIBUAN</t>
  </si>
  <si>
    <t>SOGAR</t>
  </si>
  <si>
    <t>SIRAMI RAMIAN</t>
  </si>
  <si>
    <t>SIGOLANG</t>
  </si>
  <si>
    <t>SOSOR GONTING</t>
  </si>
  <si>
    <t>BONDAR SIHUDON I</t>
  </si>
  <si>
    <t>URATAN</t>
  </si>
  <si>
    <t>LADANG TENGAH</t>
  </si>
  <si>
    <t>LOBU TUA</t>
  </si>
  <si>
    <t>BONDAR SIHUDON II</t>
  </si>
  <si>
    <t>SITIRIS-TIRIS</t>
  </si>
  <si>
    <t>SAWAH LAMO</t>
  </si>
  <si>
    <t>BONANDOLOK</t>
  </si>
  <si>
    <t>RAMPA</t>
  </si>
  <si>
    <t>MARDAME</t>
  </si>
  <si>
    <t>NAGA TIMBUL</t>
  </si>
  <si>
    <t>SIMANINGGIR</t>
  </si>
  <si>
    <t>BONA LUMBAN</t>
  </si>
  <si>
    <t>HUTA NABOLON</t>
  </si>
  <si>
    <t>SIPANGE</t>
  </si>
  <si>
    <t>AEK TOLANG INDUK</t>
  </si>
  <si>
    <t>SIGIRING GIRING</t>
  </si>
  <si>
    <t>TAPIAN NAULI/ SAURMANGGITA</t>
  </si>
  <si>
    <t>SAIT KALANGAN II</t>
  </si>
  <si>
    <t>AEK BOTTAR</t>
  </si>
  <si>
    <t>HUTABALANG</t>
  </si>
  <si>
    <t>LOPIAN</t>
  </si>
  <si>
    <t>JAGO JAGO</t>
  </si>
  <si>
    <t>AEK HORSIK</t>
  </si>
  <si>
    <t>GUNUNG KELAMBU</t>
  </si>
  <si>
    <t>KEBUN PISANG</t>
  </si>
  <si>
    <t>LUBUK AMPOLU</t>
  </si>
  <si>
    <t>PAGARAN HONAS</t>
  </si>
  <si>
    <t>SITARDAS</t>
  </si>
  <si>
    <t>SUGA SUGA HUTAGODANG</t>
  </si>
  <si>
    <t>SUKA MAJU</t>
  </si>
  <si>
    <t>MAKMUR</t>
  </si>
  <si>
    <t>AEK NADUA</t>
  </si>
  <si>
    <t>SIMARGARAP</t>
  </si>
  <si>
    <t>SIDALING</t>
  </si>
  <si>
    <t>SIPAKPAHI</t>
  </si>
  <si>
    <t>PO SIMARGARAP</t>
  </si>
  <si>
    <t>HUTAGINJANG</t>
  </si>
  <si>
    <t>SIHORBO</t>
  </si>
  <si>
    <t>PARIK SINOMBA</t>
  </si>
  <si>
    <t>PURBA TUA</t>
  </si>
  <si>
    <t>SIHARBANGAN</t>
  </si>
  <si>
    <t>PULO PAKKAT</t>
  </si>
  <si>
    <t>TEBING TINGGI</t>
  </si>
  <si>
    <t>PULO PAKKAT II</t>
  </si>
  <si>
    <t>JANJI MARIA</t>
  </si>
  <si>
    <t>SIHADATUON</t>
  </si>
  <si>
    <t>AEK GAMBIR</t>
  </si>
  <si>
    <t>MASUNDUNG</t>
  </si>
  <si>
    <t>LUMUT NAULI</t>
  </si>
  <si>
    <t>LUMUT MAJU</t>
  </si>
  <si>
    <t>SIALOGO</t>
  </si>
  <si>
    <t>SIBULUAN NALAMBOK</t>
  </si>
  <si>
    <t>PASIR BIDANG</t>
  </si>
  <si>
    <t>PONDOK BATU</t>
  </si>
  <si>
    <t>SIPAN</t>
  </si>
  <si>
    <t>JUMLAH PENDUDUK PER DESA/KELURAHAN MENURUT JENIS KELAMIN</t>
  </si>
  <si>
    <t>% LK</t>
  </si>
  <si>
    <t xml:space="preserve">% PR 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</si>
</sst>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2" borderId="1" xfId="1" applyFont="1" applyFill="1" applyBorder="1"/>
    <xf numFmtId="41" fontId="4" fillId="2" borderId="1" xfId="1" applyNumberFormat="1" applyFont="1" applyFill="1" applyBorder="1"/>
    <xf numFmtId="10" fontId="4" fillId="2" borderId="1" xfId="1" applyNumberFormat="1" applyFont="1" applyFill="1" applyBorder="1"/>
    <xf numFmtId="0" fontId="0" fillId="0" borderId="1" xfId="0" applyBorder="1"/>
    <xf numFmtId="0" fontId="5" fillId="0" borderId="1" xfId="0" applyFont="1" applyBorder="1"/>
    <xf numFmtId="0" fontId="2" fillId="2" borderId="0" xfId="1" applyFont="1" applyFill="1" applyBorder="1" applyAlignment="1">
      <alignment vertical="top"/>
    </xf>
    <xf numFmtId="0" fontId="3" fillId="3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3" fillId="3" borderId="1" xfId="1" applyFont="1" applyFill="1" applyBorder="1" applyAlignment="1"/>
    <xf numFmtId="41" fontId="3" fillId="3" borderId="1" xfId="1" applyNumberFormat="1" applyFont="1" applyFill="1" applyBorder="1"/>
    <xf numFmtId="10" fontId="3" fillId="3" borderId="1" xfId="1" applyNumberFormat="1" applyFont="1" applyFill="1" applyBorder="1"/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8"/>
  <sheetViews>
    <sheetView tabSelected="1" workbookViewId="0">
      <selection activeCell="I2" sqref="I2"/>
    </sheetView>
  </sheetViews>
  <sheetFormatPr defaultRowHeight="15"/>
  <cols>
    <col min="1" max="1" width="5.85546875" customWidth="1"/>
    <col min="2" max="2" width="30.140625" bestFit="1" customWidth="1"/>
    <col min="7" max="7" width="13.85546875" customWidth="1"/>
  </cols>
  <sheetData>
    <row r="1" spans="1:7" ht="19.5" customHeight="1">
      <c r="A1" s="6" t="s">
        <v>217</v>
      </c>
      <c r="B1" s="6"/>
    </row>
    <row r="2" spans="1:7" ht="19.5" customHeight="1">
      <c r="A2" s="7" t="s">
        <v>13</v>
      </c>
      <c r="B2" s="8" t="s">
        <v>14</v>
      </c>
      <c r="C2" s="9" t="s">
        <v>1</v>
      </c>
      <c r="D2" s="9" t="s">
        <v>218</v>
      </c>
      <c r="E2" s="9" t="s">
        <v>2</v>
      </c>
      <c r="F2" s="9" t="s">
        <v>219</v>
      </c>
      <c r="G2" s="7" t="s">
        <v>0</v>
      </c>
    </row>
    <row r="3" spans="1:7">
      <c r="A3" s="10">
        <v>1</v>
      </c>
      <c r="B3" s="1" t="s">
        <v>15</v>
      </c>
      <c r="C3" s="2">
        <v>799</v>
      </c>
      <c r="D3" s="3">
        <f>C3/G3</f>
        <v>0.51119641714651309</v>
      </c>
      <c r="E3" s="2">
        <v>764</v>
      </c>
      <c r="F3" s="3">
        <f>E3/G3</f>
        <v>0.48880358285348691</v>
      </c>
      <c r="G3" s="2">
        <f>C3+E3</f>
        <v>1563</v>
      </c>
    </row>
    <row r="4" spans="1:7">
      <c r="A4" s="11">
        <v>2</v>
      </c>
      <c r="B4" s="1" t="s">
        <v>16</v>
      </c>
      <c r="C4" s="2">
        <v>1000</v>
      </c>
      <c r="D4" s="3">
        <f t="shared" ref="D4:D67" si="0">C4/G4</f>
        <v>0.49603174603174605</v>
      </c>
      <c r="E4" s="2">
        <v>1016</v>
      </c>
      <c r="F4" s="3">
        <f t="shared" ref="F4:F67" si="1">E4/G4</f>
        <v>0.50396825396825395</v>
      </c>
      <c r="G4" s="2">
        <f t="shared" ref="G4:G67" si="2">C4+E4</f>
        <v>2016</v>
      </c>
    </row>
    <row r="5" spans="1:7">
      <c r="A5" s="10">
        <v>3</v>
      </c>
      <c r="B5" s="1" t="s">
        <v>17</v>
      </c>
      <c r="C5" s="2">
        <v>557</v>
      </c>
      <c r="D5" s="3">
        <f t="shared" si="0"/>
        <v>0.49423247559893524</v>
      </c>
      <c r="E5" s="2">
        <v>570</v>
      </c>
      <c r="F5" s="3">
        <f t="shared" si="1"/>
        <v>0.50576752440106476</v>
      </c>
      <c r="G5" s="2">
        <f t="shared" si="2"/>
        <v>1127</v>
      </c>
    </row>
    <row r="6" spans="1:7">
      <c r="A6" s="10">
        <v>4</v>
      </c>
      <c r="B6" s="1" t="s">
        <v>18</v>
      </c>
      <c r="C6" s="2">
        <v>1434</v>
      </c>
      <c r="D6" s="3">
        <f t="shared" si="0"/>
        <v>0.50725150336045277</v>
      </c>
      <c r="E6" s="2">
        <v>1393</v>
      </c>
      <c r="F6" s="3">
        <f t="shared" si="1"/>
        <v>0.49274849663954723</v>
      </c>
      <c r="G6" s="2">
        <f t="shared" si="2"/>
        <v>2827</v>
      </c>
    </row>
    <row r="7" spans="1:7">
      <c r="A7" s="11">
        <v>5</v>
      </c>
      <c r="B7" s="1" t="s">
        <v>19</v>
      </c>
      <c r="C7" s="2">
        <v>697</v>
      </c>
      <c r="D7" s="3">
        <f t="shared" si="0"/>
        <v>0.51515151515151514</v>
      </c>
      <c r="E7" s="2">
        <v>656</v>
      </c>
      <c r="F7" s="3">
        <f t="shared" si="1"/>
        <v>0.48484848484848486</v>
      </c>
      <c r="G7" s="2">
        <f t="shared" si="2"/>
        <v>1353</v>
      </c>
    </row>
    <row r="8" spans="1:7">
      <c r="A8" s="10">
        <v>6</v>
      </c>
      <c r="B8" s="1" t="s">
        <v>20</v>
      </c>
      <c r="C8" s="2">
        <v>496</v>
      </c>
      <c r="D8" s="3">
        <f t="shared" si="0"/>
        <v>0.51028806584362141</v>
      </c>
      <c r="E8" s="2">
        <v>476</v>
      </c>
      <c r="F8" s="3">
        <f t="shared" si="1"/>
        <v>0.48971193415637859</v>
      </c>
      <c r="G8" s="2">
        <f t="shared" si="2"/>
        <v>972</v>
      </c>
    </row>
    <row r="9" spans="1:7">
      <c r="A9" s="10">
        <v>7</v>
      </c>
      <c r="B9" s="1" t="s">
        <v>21</v>
      </c>
      <c r="C9" s="2">
        <v>183</v>
      </c>
      <c r="D9" s="3">
        <f t="shared" si="0"/>
        <v>0.49326145552560646</v>
      </c>
      <c r="E9" s="2">
        <v>188</v>
      </c>
      <c r="F9" s="3">
        <f t="shared" si="1"/>
        <v>0.50673854447439348</v>
      </c>
      <c r="G9" s="2">
        <f t="shared" si="2"/>
        <v>371</v>
      </c>
    </row>
    <row r="10" spans="1:7">
      <c r="A10" s="11">
        <v>8</v>
      </c>
      <c r="B10" s="1" t="s">
        <v>22</v>
      </c>
      <c r="C10" s="2">
        <v>511</v>
      </c>
      <c r="D10" s="3">
        <f t="shared" si="0"/>
        <v>0.49324324324324326</v>
      </c>
      <c r="E10" s="2">
        <v>525</v>
      </c>
      <c r="F10" s="3">
        <f t="shared" si="1"/>
        <v>0.5067567567567568</v>
      </c>
      <c r="G10" s="2">
        <f t="shared" si="2"/>
        <v>1036</v>
      </c>
    </row>
    <row r="11" spans="1:7">
      <c r="A11" s="10">
        <v>9</v>
      </c>
      <c r="B11" s="1" t="s">
        <v>23</v>
      </c>
      <c r="C11" s="2">
        <v>424</v>
      </c>
      <c r="D11" s="3">
        <f t="shared" si="0"/>
        <v>0.51084337349397591</v>
      </c>
      <c r="E11" s="2">
        <v>406</v>
      </c>
      <c r="F11" s="3">
        <f t="shared" si="1"/>
        <v>0.48915662650602409</v>
      </c>
      <c r="G11" s="2">
        <f t="shared" si="2"/>
        <v>830</v>
      </c>
    </row>
    <row r="12" spans="1:7">
      <c r="A12" s="10">
        <v>10</v>
      </c>
      <c r="B12" s="1" t="s">
        <v>24</v>
      </c>
      <c r="C12" s="2">
        <v>1192</v>
      </c>
      <c r="D12" s="3">
        <f t="shared" si="0"/>
        <v>0.51445835131635731</v>
      </c>
      <c r="E12" s="2">
        <v>1125</v>
      </c>
      <c r="F12" s="3">
        <f t="shared" si="1"/>
        <v>0.48554164868364263</v>
      </c>
      <c r="G12" s="2">
        <f t="shared" si="2"/>
        <v>2317</v>
      </c>
    </row>
    <row r="13" spans="1:7">
      <c r="A13" s="11">
        <v>11</v>
      </c>
      <c r="B13" s="1" t="s">
        <v>25</v>
      </c>
      <c r="C13" s="2">
        <v>664</v>
      </c>
      <c r="D13" s="3">
        <f t="shared" si="0"/>
        <v>0.50303030303030305</v>
      </c>
      <c r="E13" s="2">
        <v>656</v>
      </c>
      <c r="F13" s="3">
        <f t="shared" si="1"/>
        <v>0.49696969696969695</v>
      </c>
      <c r="G13" s="2">
        <f t="shared" si="2"/>
        <v>1320</v>
      </c>
    </row>
    <row r="14" spans="1:7">
      <c r="A14" s="10">
        <v>12</v>
      </c>
      <c r="B14" s="1" t="s">
        <v>26</v>
      </c>
      <c r="C14" s="2">
        <v>451</v>
      </c>
      <c r="D14" s="3">
        <f t="shared" si="0"/>
        <v>0.50111111111111106</v>
      </c>
      <c r="E14" s="2">
        <v>449</v>
      </c>
      <c r="F14" s="3">
        <f t="shared" si="1"/>
        <v>0.49888888888888888</v>
      </c>
      <c r="G14" s="2">
        <f t="shared" si="2"/>
        <v>900</v>
      </c>
    </row>
    <row r="15" spans="1:7">
      <c r="A15" s="10">
        <v>13</v>
      </c>
      <c r="B15" s="1" t="s">
        <v>27</v>
      </c>
      <c r="C15" s="2">
        <v>1061</v>
      </c>
      <c r="D15" s="3">
        <f t="shared" si="0"/>
        <v>0.52628968253968256</v>
      </c>
      <c r="E15" s="2">
        <v>955</v>
      </c>
      <c r="F15" s="3">
        <f t="shared" si="1"/>
        <v>0.47371031746031744</v>
      </c>
      <c r="G15" s="2">
        <f t="shared" si="2"/>
        <v>2016</v>
      </c>
    </row>
    <row r="16" spans="1:7">
      <c r="A16" s="11">
        <v>14</v>
      </c>
      <c r="B16" s="1" t="s">
        <v>3</v>
      </c>
      <c r="C16" s="2">
        <v>396</v>
      </c>
      <c r="D16" s="3">
        <f t="shared" si="0"/>
        <v>0.50639386189258317</v>
      </c>
      <c r="E16" s="2">
        <v>386</v>
      </c>
      <c r="F16" s="3">
        <f t="shared" si="1"/>
        <v>0.49360613810741688</v>
      </c>
      <c r="G16" s="2">
        <f t="shared" si="2"/>
        <v>782</v>
      </c>
    </row>
    <row r="17" spans="1:7">
      <c r="A17" s="10">
        <v>15</v>
      </c>
      <c r="B17" s="1" t="s">
        <v>28</v>
      </c>
      <c r="C17" s="2">
        <v>1048</v>
      </c>
      <c r="D17" s="3">
        <f t="shared" si="0"/>
        <v>0.488122962272939</v>
      </c>
      <c r="E17" s="2">
        <v>1099</v>
      </c>
      <c r="F17" s="3">
        <f t="shared" si="1"/>
        <v>0.51187703772706106</v>
      </c>
      <c r="G17" s="2">
        <f t="shared" si="2"/>
        <v>2147</v>
      </c>
    </row>
    <row r="18" spans="1:7">
      <c r="A18" s="10">
        <v>16</v>
      </c>
      <c r="B18" s="1" t="s">
        <v>29</v>
      </c>
      <c r="C18" s="2">
        <v>791</v>
      </c>
      <c r="D18" s="3">
        <f t="shared" si="0"/>
        <v>0.46666666666666667</v>
      </c>
      <c r="E18" s="2">
        <v>904</v>
      </c>
      <c r="F18" s="3">
        <f t="shared" si="1"/>
        <v>0.53333333333333333</v>
      </c>
      <c r="G18" s="2">
        <f t="shared" si="2"/>
        <v>1695</v>
      </c>
    </row>
    <row r="19" spans="1:7">
      <c r="A19" s="11">
        <v>17</v>
      </c>
      <c r="B19" s="1" t="s">
        <v>30</v>
      </c>
      <c r="C19" s="2">
        <v>273</v>
      </c>
      <c r="D19" s="3">
        <f t="shared" si="0"/>
        <v>0.46907216494845361</v>
      </c>
      <c r="E19" s="2">
        <v>309</v>
      </c>
      <c r="F19" s="3">
        <f t="shared" si="1"/>
        <v>0.53092783505154639</v>
      </c>
      <c r="G19" s="2">
        <f t="shared" si="2"/>
        <v>582</v>
      </c>
    </row>
    <row r="20" spans="1:7">
      <c r="A20" s="10">
        <v>18</v>
      </c>
      <c r="B20" s="1" t="s">
        <v>31</v>
      </c>
      <c r="C20" s="2">
        <v>468</v>
      </c>
      <c r="D20" s="3">
        <f t="shared" si="0"/>
        <v>0.51598676957001099</v>
      </c>
      <c r="E20" s="2">
        <v>439</v>
      </c>
      <c r="F20" s="3">
        <f t="shared" si="1"/>
        <v>0.48401323042998895</v>
      </c>
      <c r="G20" s="2">
        <f t="shared" si="2"/>
        <v>907</v>
      </c>
    </row>
    <row r="21" spans="1:7">
      <c r="A21" s="10">
        <v>19</v>
      </c>
      <c r="B21" s="1" t="s">
        <v>32</v>
      </c>
      <c r="C21" s="2">
        <v>344</v>
      </c>
      <c r="D21" s="3">
        <f t="shared" si="0"/>
        <v>0.5204236006051437</v>
      </c>
      <c r="E21" s="2">
        <v>317</v>
      </c>
      <c r="F21" s="3">
        <f t="shared" si="1"/>
        <v>0.4795763993948563</v>
      </c>
      <c r="G21" s="2">
        <f t="shared" si="2"/>
        <v>661</v>
      </c>
    </row>
    <row r="22" spans="1:7">
      <c r="A22" s="11">
        <v>20</v>
      </c>
      <c r="B22" s="1" t="s">
        <v>33</v>
      </c>
      <c r="C22" s="2">
        <v>287</v>
      </c>
      <c r="D22" s="3">
        <f t="shared" si="0"/>
        <v>0.47993311036789299</v>
      </c>
      <c r="E22" s="2">
        <v>311</v>
      </c>
      <c r="F22" s="3">
        <f t="shared" si="1"/>
        <v>0.52006688963210701</v>
      </c>
      <c r="G22" s="2">
        <f t="shared" si="2"/>
        <v>598</v>
      </c>
    </row>
    <row r="23" spans="1:7">
      <c r="A23" s="10">
        <v>21</v>
      </c>
      <c r="B23" s="4" t="s">
        <v>34</v>
      </c>
      <c r="C23" s="5">
        <v>667</v>
      </c>
      <c r="D23" s="3">
        <f t="shared" si="0"/>
        <v>0.49297856614929786</v>
      </c>
      <c r="E23" s="5">
        <v>686</v>
      </c>
      <c r="F23" s="3">
        <f t="shared" si="1"/>
        <v>0.5070214338507022</v>
      </c>
      <c r="G23" s="2">
        <f t="shared" si="2"/>
        <v>1353</v>
      </c>
    </row>
    <row r="24" spans="1:7">
      <c r="A24" s="10">
        <v>22</v>
      </c>
      <c r="B24" s="4" t="s">
        <v>35</v>
      </c>
      <c r="C24" s="5">
        <v>274</v>
      </c>
      <c r="D24" s="3">
        <f t="shared" si="0"/>
        <v>0.51214953271028041</v>
      </c>
      <c r="E24" s="5">
        <v>261</v>
      </c>
      <c r="F24" s="3">
        <f t="shared" si="1"/>
        <v>0.48785046728971965</v>
      </c>
      <c r="G24" s="2">
        <f t="shared" si="2"/>
        <v>535</v>
      </c>
    </row>
    <row r="25" spans="1:7">
      <c r="A25" s="11">
        <v>23</v>
      </c>
      <c r="B25" s="4" t="s">
        <v>36</v>
      </c>
      <c r="C25" s="5">
        <v>668</v>
      </c>
      <c r="D25" s="3">
        <f t="shared" si="0"/>
        <v>0.48231046931407945</v>
      </c>
      <c r="E25" s="5">
        <v>717</v>
      </c>
      <c r="F25" s="3">
        <f t="shared" si="1"/>
        <v>0.51768953068592061</v>
      </c>
      <c r="G25" s="2">
        <f t="shared" si="2"/>
        <v>1385</v>
      </c>
    </row>
    <row r="26" spans="1:7">
      <c r="A26" s="10">
        <v>24</v>
      </c>
      <c r="B26" s="4" t="s">
        <v>37</v>
      </c>
      <c r="C26" s="5">
        <v>174</v>
      </c>
      <c r="D26" s="3">
        <f t="shared" si="0"/>
        <v>0.52409638554216864</v>
      </c>
      <c r="E26" s="5">
        <v>158</v>
      </c>
      <c r="F26" s="3">
        <f t="shared" si="1"/>
        <v>0.4759036144578313</v>
      </c>
      <c r="G26" s="2">
        <f t="shared" si="2"/>
        <v>332</v>
      </c>
    </row>
    <row r="27" spans="1:7">
      <c r="A27" s="10">
        <v>25</v>
      </c>
      <c r="B27" s="4" t="s">
        <v>38</v>
      </c>
      <c r="C27" s="5">
        <v>447</v>
      </c>
      <c r="D27" s="3">
        <f t="shared" si="0"/>
        <v>0.50281214848143985</v>
      </c>
      <c r="E27" s="5">
        <v>442</v>
      </c>
      <c r="F27" s="3">
        <f t="shared" si="1"/>
        <v>0.49718785151856015</v>
      </c>
      <c r="G27" s="2">
        <f t="shared" si="2"/>
        <v>889</v>
      </c>
    </row>
    <row r="28" spans="1:7">
      <c r="A28" s="11">
        <v>26</v>
      </c>
      <c r="B28" s="4" t="s">
        <v>39</v>
      </c>
      <c r="C28" s="5">
        <v>315</v>
      </c>
      <c r="D28" s="3">
        <f t="shared" si="0"/>
        <v>0.53209459459459463</v>
      </c>
      <c r="E28" s="5">
        <v>277</v>
      </c>
      <c r="F28" s="3">
        <f t="shared" si="1"/>
        <v>0.46790540540540543</v>
      </c>
      <c r="G28" s="2">
        <f t="shared" si="2"/>
        <v>592</v>
      </c>
    </row>
    <row r="29" spans="1:7">
      <c r="A29" s="10">
        <v>27</v>
      </c>
      <c r="B29" s="4" t="s">
        <v>40</v>
      </c>
      <c r="C29" s="5">
        <v>281</v>
      </c>
      <c r="D29" s="3">
        <f t="shared" si="0"/>
        <v>0.47627118644067795</v>
      </c>
      <c r="E29" s="5">
        <v>309</v>
      </c>
      <c r="F29" s="3">
        <f t="shared" si="1"/>
        <v>0.52372881355932199</v>
      </c>
      <c r="G29" s="2">
        <f t="shared" si="2"/>
        <v>590</v>
      </c>
    </row>
    <row r="30" spans="1:7">
      <c r="A30" s="10">
        <v>28</v>
      </c>
      <c r="B30" s="4" t="s">
        <v>41</v>
      </c>
      <c r="C30" s="5">
        <v>296</v>
      </c>
      <c r="D30" s="3">
        <f t="shared" si="0"/>
        <v>0.48366013071895425</v>
      </c>
      <c r="E30" s="5">
        <v>316</v>
      </c>
      <c r="F30" s="3">
        <f t="shared" si="1"/>
        <v>0.5163398692810458</v>
      </c>
      <c r="G30" s="2">
        <f t="shared" si="2"/>
        <v>612</v>
      </c>
    </row>
    <row r="31" spans="1:7">
      <c r="A31" s="11">
        <v>29</v>
      </c>
      <c r="B31" s="4" t="s">
        <v>42</v>
      </c>
      <c r="C31" s="5">
        <v>364</v>
      </c>
      <c r="D31" s="3">
        <f t="shared" si="0"/>
        <v>0.50909090909090904</v>
      </c>
      <c r="E31" s="5">
        <v>351</v>
      </c>
      <c r="F31" s="3">
        <f t="shared" si="1"/>
        <v>0.49090909090909091</v>
      </c>
      <c r="G31" s="2">
        <f t="shared" si="2"/>
        <v>715</v>
      </c>
    </row>
    <row r="32" spans="1:7">
      <c r="A32" s="10">
        <v>30</v>
      </c>
      <c r="B32" s="4" t="s">
        <v>43</v>
      </c>
      <c r="C32" s="5">
        <v>302</v>
      </c>
      <c r="D32" s="3">
        <f t="shared" si="0"/>
        <v>0.51099830795262269</v>
      </c>
      <c r="E32" s="5">
        <v>289</v>
      </c>
      <c r="F32" s="3">
        <f t="shared" si="1"/>
        <v>0.48900169204737731</v>
      </c>
      <c r="G32" s="2">
        <f t="shared" si="2"/>
        <v>591</v>
      </c>
    </row>
    <row r="33" spans="1:7">
      <c r="A33" s="10">
        <v>31</v>
      </c>
      <c r="B33" s="4" t="s">
        <v>44</v>
      </c>
      <c r="C33" s="5">
        <v>274</v>
      </c>
      <c r="D33" s="3">
        <f t="shared" si="0"/>
        <v>0.4781849912739965</v>
      </c>
      <c r="E33" s="5">
        <v>299</v>
      </c>
      <c r="F33" s="3">
        <f t="shared" si="1"/>
        <v>0.5218150087260035</v>
      </c>
      <c r="G33" s="2">
        <f t="shared" si="2"/>
        <v>573</v>
      </c>
    </row>
    <row r="34" spans="1:7">
      <c r="A34" s="11">
        <v>32</v>
      </c>
      <c r="B34" s="4" t="s">
        <v>45</v>
      </c>
      <c r="C34" s="5">
        <v>312</v>
      </c>
      <c r="D34" s="3">
        <f t="shared" si="0"/>
        <v>0.5056726094003241</v>
      </c>
      <c r="E34" s="5">
        <v>305</v>
      </c>
      <c r="F34" s="3">
        <f t="shared" si="1"/>
        <v>0.49432739059967584</v>
      </c>
      <c r="G34" s="2">
        <f t="shared" si="2"/>
        <v>617</v>
      </c>
    </row>
    <row r="35" spans="1:7">
      <c r="A35" s="10">
        <v>33</v>
      </c>
      <c r="B35" s="4" t="s">
        <v>46</v>
      </c>
      <c r="C35" s="5">
        <v>231</v>
      </c>
      <c r="D35" s="3">
        <f t="shared" si="0"/>
        <v>0.47530864197530864</v>
      </c>
      <c r="E35" s="5">
        <v>255</v>
      </c>
      <c r="F35" s="3">
        <f t="shared" si="1"/>
        <v>0.52469135802469136</v>
      </c>
      <c r="G35" s="2">
        <f t="shared" si="2"/>
        <v>486</v>
      </c>
    </row>
    <row r="36" spans="1:7">
      <c r="A36" s="10">
        <v>34</v>
      </c>
      <c r="B36" s="4" t="s">
        <v>47</v>
      </c>
      <c r="C36" s="5">
        <v>439</v>
      </c>
      <c r="D36" s="3">
        <f t="shared" si="0"/>
        <v>0.49492671927846676</v>
      </c>
      <c r="E36" s="5">
        <v>448</v>
      </c>
      <c r="F36" s="3">
        <f t="shared" si="1"/>
        <v>0.50507328072153324</v>
      </c>
      <c r="G36" s="2">
        <f t="shared" si="2"/>
        <v>887</v>
      </c>
    </row>
    <row r="37" spans="1:7">
      <c r="A37" s="11">
        <v>35</v>
      </c>
      <c r="B37" s="4" t="s">
        <v>4</v>
      </c>
      <c r="C37" s="5">
        <v>2721</v>
      </c>
      <c r="D37" s="3">
        <f t="shared" si="0"/>
        <v>0.49798682284040996</v>
      </c>
      <c r="E37" s="5">
        <v>2743</v>
      </c>
      <c r="F37" s="3">
        <f t="shared" si="1"/>
        <v>0.50201317715959004</v>
      </c>
      <c r="G37" s="2">
        <f t="shared" si="2"/>
        <v>5464</v>
      </c>
    </row>
    <row r="38" spans="1:7">
      <c r="A38" s="10">
        <v>36</v>
      </c>
      <c r="B38" s="4" t="s">
        <v>48</v>
      </c>
      <c r="C38" s="5">
        <v>1499</v>
      </c>
      <c r="D38" s="3">
        <f t="shared" si="0"/>
        <v>0.5116040955631399</v>
      </c>
      <c r="E38" s="5">
        <v>1431</v>
      </c>
      <c r="F38" s="3">
        <f t="shared" si="1"/>
        <v>0.4883959044368601</v>
      </c>
      <c r="G38" s="2">
        <f t="shared" si="2"/>
        <v>2930</v>
      </c>
    </row>
    <row r="39" spans="1:7">
      <c r="A39" s="10">
        <v>37</v>
      </c>
      <c r="B39" s="4" t="s">
        <v>49</v>
      </c>
      <c r="C39" s="5">
        <v>2021</v>
      </c>
      <c r="D39" s="3">
        <f t="shared" si="0"/>
        <v>0.49280663252865153</v>
      </c>
      <c r="E39" s="5">
        <v>2080</v>
      </c>
      <c r="F39" s="3">
        <f t="shared" si="1"/>
        <v>0.50719336747134847</v>
      </c>
      <c r="G39" s="2">
        <f t="shared" si="2"/>
        <v>4101</v>
      </c>
    </row>
    <row r="40" spans="1:7">
      <c r="A40" s="11">
        <v>38</v>
      </c>
      <c r="B40" s="4" t="s">
        <v>50</v>
      </c>
      <c r="C40" s="5">
        <v>1472</v>
      </c>
      <c r="D40" s="3">
        <f t="shared" si="0"/>
        <v>0.50256060088767496</v>
      </c>
      <c r="E40" s="5">
        <v>1457</v>
      </c>
      <c r="F40" s="3">
        <f t="shared" si="1"/>
        <v>0.49743939911232504</v>
      </c>
      <c r="G40" s="2">
        <f t="shared" si="2"/>
        <v>2929</v>
      </c>
    </row>
    <row r="41" spans="1:7">
      <c r="A41" s="10">
        <v>39</v>
      </c>
      <c r="B41" s="4" t="s">
        <v>51</v>
      </c>
      <c r="C41" s="5">
        <v>2380</v>
      </c>
      <c r="D41" s="3">
        <f t="shared" si="0"/>
        <v>0.51248923341946595</v>
      </c>
      <c r="E41" s="5">
        <v>2264</v>
      </c>
      <c r="F41" s="3">
        <f t="shared" si="1"/>
        <v>0.48751076658053405</v>
      </c>
      <c r="G41" s="2">
        <f t="shared" si="2"/>
        <v>4644</v>
      </c>
    </row>
    <row r="42" spans="1:7">
      <c r="A42" s="10">
        <v>40</v>
      </c>
      <c r="B42" s="4" t="s">
        <v>52</v>
      </c>
      <c r="C42" s="5">
        <v>1756</v>
      </c>
      <c r="D42" s="3">
        <f t="shared" si="0"/>
        <v>0.50243204577968525</v>
      </c>
      <c r="E42" s="5">
        <v>1739</v>
      </c>
      <c r="F42" s="3">
        <f t="shared" si="1"/>
        <v>0.49756795422031475</v>
      </c>
      <c r="G42" s="2">
        <f t="shared" si="2"/>
        <v>3495</v>
      </c>
    </row>
    <row r="43" spans="1:7">
      <c r="A43" s="11">
        <v>41</v>
      </c>
      <c r="B43" s="4" t="s">
        <v>53</v>
      </c>
      <c r="C43" s="5">
        <v>1629</v>
      </c>
      <c r="D43" s="3">
        <f t="shared" si="0"/>
        <v>0.49589041095890413</v>
      </c>
      <c r="E43" s="5">
        <v>1656</v>
      </c>
      <c r="F43" s="3">
        <f t="shared" si="1"/>
        <v>0.50410958904109593</v>
      </c>
      <c r="G43" s="2">
        <f t="shared" si="2"/>
        <v>3285</v>
      </c>
    </row>
    <row r="44" spans="1:7">
      <c r="A44" s="10">
        <v>42</v>
      </c>
      <c r="B44" s="4" t="s">
        <v>54</v>
      </c>
      <c r="C44" s="5">
        <v>933</v>
      </c>
      <c r="D44" s="3">
        <f t="shared" si="0"/>
        <v>0.50844686648501358</v>
      </c>
      <c r="E44" s="5">
        <v>902</v>
      </c>
      <c r="F44" s="3">
        <f t="shared" si="1"/>
        <v>0.49155313351498636</v>
      </c>
      <c r="G44" s="2">
        <f t="shared" si="2"/>
        <v>1835</v>
      </c>
    </row>
    <row r="45" spans="1:7">
      <c r="A45" s="10">
        <v>43</v>
      </c>
      <c r="B45" s="4" t="s">
        <v>55</v>
      </c>
      <c r="C45" s="5">
        <v>2524</v>
      </c>
      <c r="D45" s="3">
        <f t="shared" si="0"/>
        <v>0.51478686518458083</v>
      </c>
      <c r="E45" s="5">
        <v>2379</v>
      </c>
      <c r="F45" s="3">
        <f t="shared" si="1"/>
        <v>0.48521313481541911</v>
      </c>
      <c r="G45" s="2">
        <f t="shared" si="2"/>
        <v>4903</v>
      </c>
    </row>
    <row r="46" spans="1:7">
      <c r="A46" s="11">
        <v>44</v>
      </c>
      <c r="B46" s="4" t="s">
        <v>56</v>
      </c>
      <c r="C46" s="5">
        <v>735</v>
      </c>
      <c r="D46" s="3">
        <f t="shared" si="0"/>
        <v>0.48643282594308407</v>
      </c>
      <c r="E46" s="5">
        <v>776</v>
      </c>
      <c r="F46" s="3">
        <f t="shared" si="1"/>
        <v>0.51356717405691599</v>
      </c>
      <c r="G46" s="2">
        <f t="shared" si="2"/>
        <v>1511</v>
      </c>
    </row>
    <row r="47" spans="1:7">
      <c r="A47" s="10">
        <v>45</v>
      </c>
      <c r="B47" s="4" t="s">
        <v>57</v>
      </c>
      <c r="C47" s="5">
        <v>1674</v>
      </c>
      <c r="D47" s="3">
        <f t="shared" si="0"/>
        <v>0.49910554561717352</v>
      </c>
      <c r="E47" s="5">
        <v>1680</v>
      </c>
      <c r="F47" s="3">
        <f t="shared" si="1"/>
        <v>0.50089445438282643</v>
      </c>
      <c r="G47" s="2">
        <f t="shared" si="2"/>
        <v>3354</v>
      </c>
    </row>
    <row r="48" spans="1:7">
      <c r="A48" s="10">
        <v>46</v>
      </c>
      <c r="B48" s="4" t="s">
        <v>58</v>
      </c>
      <c r="C48" s="5">
        <v>913</v>
      </c>
      <c r="D48" s="3">
        <f t="shared" si="0"/>
        <v>0.50082281952825014</v>
      </c>
      <c r="E48" s="5">
        <v>910</v>
      </c>
      <c r="F48" s="3">
        <f t="shared" si="1"/>
        <v>0.49917718047174986</v>
      </c>
      <c r="G48" s="2">
        <f t="shared" si="2"/>
        <v>1823</v>
      </c>
    </row>
    <row r="49" spans="1:7">
      <c r="A49" s="11">
        <v>47</v>
      </c>
      <c r="B49" s="4" t="s">
        <v>59</v>
      </c>
      <c r="C49" s="5">
        <v>667</v>
      </c>
      <c r="D49" s="3">
        <f t="shared" si="0"/>
        <v>0.47813620071684587</v>
      </c>
      <c r="E49" s="5">
        <v>728</v>
      </c>
      <c r="F49" s="3">
        <f t="shared" si="1"/>
        <v>0.52186379928315407</v>
      </c>
      <c r="G49" s="2">
        <f t="shared" si="2"/>
        <v>1395</v>
      </c>
    </row>
    <row r="50" spans="1:7">
      <c r="A50" s="10">
        <v>48</v>
      </c>
      <c r="B50" s="4" t="s">
        <v>60</v>
      </c>
      <c r="C50" s="5">
        <v>425</v>
      </c>
      <c r="D50" s="3">
        <f t="shared" si="0"/>
        <v>0.5</v>
      </c>
      <c r="E50" s="5">
        <v>425</v>
      </c>
      <c r="F50" s="3">
        <f t="shared" si="1"/>
        <v>0.5</v>
      </c>
      <c r="G50" s="2">
        <f t="shared" si="2"/>
        <v>850</v>
      </c>
    </row>
    <row r="51" spans="1:7">
      <c r="A51" s="10">
        <v>49</v>
      </c>
      <c r="B51" s="4" t="s">
        <v>61</v>
      </c>
      <c r="C51" s="5">
        <v>683</v>
      </c>
      <c r="D51" s="3">
        <f t="shared" si="0"/>
        <v>0.50405904059040585</v>
      </c>
      <c r="E51" s="5">
        <v>672</v>
      </c>
      <c r="F51" s="3">
        <f t="shared" si="1"/>
        <v>0.4959409594095941</v>
      </c>
      <c r="G51" s="2">
        <f t="shared" si="2"/>
        <v>1355</v>
      </c>
    </row>
    <row r="52" spans="1:7">
      <c r="A52" s="11">
        <v>50</v>
      </c>
      <c r="B52" s="4" t="s">
        <v>62</v>
      </c>
      <c r="C52" s="5">
        <v>1696</v>
      </c>
      <c r="D52" s="3">
        <f t="shared" si="0"/>
        <v>0.50133018031333132</v>
      </c>
      <c r="E52" s="5">
        <v>1687</v>
      </c>
      <c r="F52" s="3">
        <f t="shared" si="1"/>
        <v>0.49866981968666863</v>
      </c>
      <c r="G52" s="2">
        <f t="shared" si="2"/>
        <v>3383</v>
      </c>
    </row>
    <row r="53" spans="1:7">
      <c r="A53" s="10">
        <v>51</v>
      </c>
      <c r="B53" s="4" t="s">
        <v>63</v>
      </c>
      <c r="C53" s="5">
        <v>402</v>
      </c>
      <c r="D53" s="3">
        <f t="shared" si="0"/>
        <v>0.50502512562814073</v>
      </c>
      <c r="E53" s="5">
        <v>394</v>
      </c>
      <c r="F53" s="3">
        <f t="shared" si="1"/>
        <v>0.49497487437185927</v>
      </c>
      <c r="G53" s="2">
        <f t="shared" si="2"/>
        <v>796</v>
      </c>
    </row>
    <row r="54" spans="1:7">
      <c r="A54" s="10">
        <v>52</v>
      </c>
      <c r="B54" s="4" t="s">
        <v>64</v>
      </c>
      <c r="C54" s="5">
        <v>420</v>
      </c>
      <c r="D54" s="3">
        <f t="shared" si="0"/>
        <v>0.49411764705882355</v>
      </c>
      <c r="E54" s="5">
        <v>430</v>
      </c>
      <c r="F54" s="3">
        <f t="shared" si="1"/>
        <v>0.50588235294117645</v>
      </c>
      <c r="G54" s="2">
        <f t="shared" si="2"/>
        <v>850</v>
      </c>
    </row>
    <row r="55" spans="1:7">
      <c r="A55" s="11">
        <v>53</v>
      </c>
      <c r="B55" s="4" t="s">
        <v>65</v>
      </c>
      <c r="C55" s="5">
        <v>1788</v>
      </c>
      <c r="D55" s="3">
        <f t="shared" si="0"/>
        <v>0.51320321469575203</v>
      </c>
      <c r="E55" s="5">
        <v>1696</v>
      </c>
      <c r="F55" s="3">
        <f t="shared" si="1"/>
        <v>0.48679678530424797</v>
      </c>
      <c r="G55" s="2">
        <f t="shared" si="2"/>
        <v>3484</v>
      </c>
    </row>
    <row r="56" spans="1:7">
      <c r="A56" s="10">
        <v>54</v>
      </c>
      <c r="B56" s="4" t="s">
        <v>66</v>
      </c>
      <c r="C56" s="5">
        <v>922</v>
      </c>
      <c r="D56" s="3">
        <f t="shared" si="0"/>
        <v>0.51537171604248189</v>
      </c>
      <c r="E56" s="5">
        <v>867</v>
      </c>
      <c r="F56" s="3">
        <f t="shared" si="1"/>
        <v>0.48462828395751817</v>
      </c>
      <c r="G56" s="2">
        <f t="shared" si="2"/>
        <v>1789</v>
      </c>
    </row>
    <row r="57" spans="1:7">
      <c r="A57" s="10">
        <v>55</v>
      </c>
      <c r="B57" s="4" t="s">
        <v>67</v>
      </c>
      <c r="C57" s="5">
        <v>383</v>
      </c>
      <c r="D57" s="3">
        <f t="shared" si="0"/>
        <v>0.50795755968169765</v>
      </c>
      <c r="E57" s="5">
        <v>371</v>
      </c>
      <c r="F57" s="3">
        <f t="shared" si="1"/>
        <v>0.49204244031830241</v>
      </c>
      <c r="G57" s="2">
        <f t="shared" si="2"/>
        <v>754</v>
      </c>
    </row>
    <row r="58" spans="1:7">
      <c r="A58" s="11">
        <v>56</v>
      </c>
      <c r="B58" s="4" t="s">
        <v>68</v>
      </c>
      <c r="C58" s="5">
        <v>703</v>
      </c>
      <c r="D58" s="3">
        <f t="shared" si="0"/>
        <v>0.50611951043916492</v>
      </c>
      <c r="E58" s="5">
        <v>686</v>
      </c>
      <c r="F58" s="3">
        <f t="shared" si="1"/>
        <v>0.49388048956083513</v>
      </c>
      <c r="G58" s="2">
        <f t="shared" si="2"/>
        <v>1389</v>
      </c>
    </row>
    <row r="59" spans="1:7">
      <c r="A59" s="10">
        <v>57</v>
      </c>
      <c r="B59" s="4" t="s">
        <v>5</v>
      </c>
      <c r="C59" s="5">
        <v>4517</v>
      </c>
      <c r="D59" s="3">
        <f t="shared" si="0"/>
        <v>0.49533940125013709</v>
      </c>
      <c r="E59" s="5">
        <v>4602</v>
      </c>
      <c r="F59" s="3">
        <f t="shared" si="1"/>
        <v>0.50466059874986291</v>
      </c>
      <c r="G59" s="2">
        <f t="shared" si="2"/>
        <v>9119</v>
      </c>
    </row>
    <row r="60" spans="1:7">
      <c r="A60" s="10">
        <v>58</v>
      </c>
      <c r="B60" s="4" t="s">
        <v>69</v>
      </c>
      <c r="C60" s="5">
        <v>747</v>
      </c>
      <c r="D60" s="3">
        <f t="shared" si="0"/>
        <v>0.49866488651535379</v>
      </c>
      <c r="E60" s="5">
        <v>751</v>
      </c>
      <c r="F60" s="3">
        <f t="shared" si="1"/>
        <v>0.50133511348464621</v>
      </c>
      <c r="G60" s="2">
        <f t="shared" si="2"/>
        <v>1498</v>
      </c>
    </row>
    <row r="61" spans="1:7">
      <c r="A61" s="11">
        <v>59</v>
      </c>
      <c r="B61" s="4" t="s">
        <v>70</v>
      </c>
      <c r="C61" s="5">
        <v>2296</v>
      </c>
      <c r="D61" s="3">
        <f t="shared" si="0"/>
        <v>0.50065416484954206</v>
      </c>
      <c r="E61" s="5">
        <v>2290</v>
      </c>
      <c r="F61" s="3">
        <f t="shared" si="1"/>
        <v>0.49934583515045794</v>
      </c>
      <c r="G61" s="2">
        <f t="shared" si="2"/>
        <v>4586</v>
      </c>
    </row>
    <row r="62" spans="1:7">
      <c r="A62" s="10">
        <v>60</v>
      </c>
      <c r="B62" s="4" t="s">
        <v>71</v>
      </c>
      <c r="C62" s="5">
        <v>1216</v>
      </c>
      <c r="D62" s="3">
        <f t="shared" si="0"/>
        <v>0.49370686155095411</v>
      </c>
      <c r="E62" s="5">
        <v>1247</v>
      </c>
      <c r="F62" s="3">
        <f t="shared" si="1"/>
        <v>0.50629313844904589</v>
      </c>
      <c r="G62" s="2">
        <f t="shared" si="2"/>
        <v>2463</v>
      </c>
    </row>
    <row r="63" spans="1:7">
      <c r="A63" s="10">
        <v>61</v>
      </c>
      <c r="B63" s="4" t="s">
        <v>72</v>
      </c>
      <c r="C63" s="5">
        <v>579</v>
      </c>
      <c r="D63" s="3">
        <f t="shared" si="0"/>
        <v>0.52350813743218805</v>
      </c>
      <c r="E63" s="5">
        <v>527</v>
      </c>
      <c r="F63" s="3">
        <f t="shared" si="1"/>
        <v>0.47649186256781195</v>
      </c>
      <c r="G63" s="2">
        <f t="shared" si="2"/>
        <v>1106</v>
      </c>
    </row>
    <row r="64" spans="1:7">
      <c r="A64" s="11">
        <v>62</v>
      </c>
      <c r="B64" s="4" t="s">
        <v>73</v>
      </c>
      <c r="C64" s="5">
        <v>1021</v>
      </c>
      <c r="D64" s="3">
        <f t="shared" si="0"/>
        <v>0.4937137330754352</v>
      </c>
      <c r="E64" s="5">
        <v>1047</v>
      </c>
      <c r="F64" s="3">
        <f t="shared" si="1"/>
        <v>0.5062862669245648</v>
      </c>
      <c r="G64" s="2">
        <f t="shared" si="2"/>
        <v>2068</v>
      </c>
    </row>
    <row r="65" spans="1:7">
      <c r="A65" s="10">
        <v>63</v>
      </c>
      <c r="B65" s="4" t="s">
        <v>74</v>
      </c>
      <c r="C65" s="5">
        <v>400</v>
      </c>
      <c r="D65" s="3">
        <f t="shared" si="0"/>
        <v>0.50125313283208017</v>
      </c>
      <c r="E65" s="5">
        <v>398</v>
      </c>
      <c r="F65" s="3">
        <f t="shared" si="1"/>
        <v>0.49874686716791977</v>
      </c>
      <c r="G65" s="2">
        <f t="shared" si="2"/>
        <v>798</v>
      </c>
    </row>
    <row r="66" spans="1:7">
      <c r="A66" s="10">
        <v>64</v>
      </c>
      <c r="B66" s="4" t="s">
        <v>75</v>
      </c>
      <c r="C66" s="5">
        <v>468</v>
      </c>
      <c r="D66" s="3">
        <f t="shared" si="0"/>
        <v>0.53424657534246578</v>
      </c>
      <c r="E66" s="5">
        <v>408</v>
      </c>
      <c r="F66" s="3">
        <f t="shared" si="1"/>
        <v>0.46575342465753422</v>
      </c>
      <c r="G66" s="2">
        <f t="shared" si="2"/>
        <v>876</v>
      </c>
    </row>
    <row r="67" spans="1:7">
      <c r="A67" s="11">
        <v>65</v>
      </c>
      <c r="B67" s="4" t="s">
        <v>76</v>
      </c>
      <c r="C67" s="5">
        <v>1522</v>
      </c>
      <c r="D67" s="3">
        <f t="shared" si="0"/>
        <v>0.51856899488926744</v>
      </c>
      <c r="E67" s="5">
        <v>1413</v>
      </c>
      <c r="F67" s="3">
        <f t="shared" si="1"/>
        <v>0.48143100511073256</v>
      </c>
      <c r="G67" s="2">
        <f t="shared" si="2"/>
        <v>2935</v>
      </c>
    </row>
    <row r="68" spans="1:7">
      <c r="A68" s="10">
        <v>66</v>
      </c>
      <c r="B68" s="4" t="s">
        <v>77</v>
      </c>
      <c r="C68" s="5">
        <v>540</v>
      </c>
      <c r="D68" s="3">
        <f t="shared" ref="D68:D131" si="3">C68/G68</f>
        <v>0.53254437869822491</v>
      </c>
      <c r="E68" s="5">
        <v>474</v>
      </c>
      <c r="F68" s="3">
        <f t="shared" ref="F68:F131" si="4">E68/G68</f>
        <v>0.46745562130177515</v>
      </c>
      <c r="G68" s="2">
        <f t="shared" ref="G68:G131" si="5">C68+E68</f>
        <v>1014</v>
      </c>
    </row>
    <row r="69" spans="1:7">
      <c r="A69" s="10">
        <v>67</v>
      </c>
      <c r="B69" s="4" t="s">
        <v>78</v>
      </c>
      <c r="C69" s="5">
        <v>1503</v>
      </c>
      <c r="D69" s="3">
        <f t="shared" si="3"/>
        <v>0.49149771092217137</v>
      </c>
      <c r="E69" s="5">
        <v>1555</v>
      </c>
      <c r="F69" s="3">
        <f t="shared" si="4"/>
        <v>0.50850228907782868</v>
      </c>
      <c r="G69" s="2">
        <f t="shared" si="5"/>
        <v>3058</v>
      </c>
    </row>
    <row r="70" spans="1:7">
      <c r="A70" s="11">
        <v>68</v>
      </c>
      <c r="B70" s="4" t="s">
        <v>79</v>
      </c>
      <c r="C70" s="5">
        <v>703</v>
      </c>
      <c r="D70" s="3">
        <f t="shared" si="3"/>
        <v>0.521513353115727</v>
      </c>
      <c r="E70" s="5">
        <v>645</v>
      </c>
      <c r="F70" s="3">
        <f t="shared" si="4"/>
        <v>0.478486646884273</v>
      </c>
      <c r="G70" s="2">
        <f t="shared" si="5"/>
        <v>1348</v>
      </c>
    </row>
    <row r="71" spans="1:7">
      <c r="A71" s="10">
        <v>69</v>
      </c>
      <c r="B71" s="4" t="s">
        <v>80</v>
      </c>
      <c r="C71" s="5">
        <v>576</v>
      </c>
      <c r="D71" s="3">
        <f t="shared" si="3"/>
        <v>0.49740932642487046</v>
      </c>
      <c r="E71" s="5">
        <v>582</v>
      </c>
      <c r="F71" s="3">
        <f t="shared" si="4"/>
        <v>0.50259067357512954</v>
      </c>
      <c r="G71" s="2">
        <f t="shared" si="5"/>
        <v>1158</v>
      </c>
    </row>
    <row r="72" spans="1:7">
      <c r="A72" s="10">
        <v>70</v>
      </c>
      <c r="B72" s="4" t="s">
        <v>81</v>
      </c>
      <c r="C72" s="5">
        <v>591</v>
      </c>
      <c r="D72" s="3">
        <f t="shared" si="3"/>
        <v>0.51887620719929761</v>
      </c>
      <c r="E72" s="5">
        <v>548</v>
      </c>
      <c r="F72" s="3">
        <f t="shared" si="4"/>
        <v>0.48112379280070239</v>
      </c>
      <c r="G72" s="2">
        <f t="shared" si="5"/>
        <v>1139</v>
      </c>
    </row>
    <row r="73" spans="1:7">
      <c r="A73" s="11">
        <v>71</v>
      </c>
      <c r="B73" s="4" t="s">
        <v>82</v>
      </c>
      <c r="C73" s="5">
        <v>409</v>
      </c>
      <c r="D73" s="3">
        <f t="shared" si="3"/>
        <v>0.501840490797546</v>
      </c>
      <c r="E73" s="5">
        <v>406</v>
      </c>
      <c r="F73" s="3">
        <f t="shared" si="4"/>
        <v>0.498159509202454</v>
      </c>
      <c r="G73" s="2">
        <f t="shared" si="5"/>
        <v>815</v>
      </c>
    </row>
    <row r="74" spans="1:7">
      <c r="A74" s="10">
        <v>72</v>
      </c>
      <c r="B74" s="4" t="s">
        <v>83</v>
      </c>
      <c r="C74" s="5">
        <v>589</v>
      </c>
      <c r="D74" s="3">
        <f t="shared" si="3"/>
        <v>0.52077807250221042</v>
      </c>
      <c r="E74" s="5">
        <v>542</v>
      </c>
      <c r="F74" s="3">
        <f t="shared" si="4"/>
        <v>0.47922192749778958</v>
      </c>
      <c r="G74" s="2">
        <f t="shared" si="5"/>
        <v>1131</v>
      </c>
    </row>
    <row r="75" spans="1:7">
      <c r="A75" s="10">
        <v>73</v>
      </c>
      <c r="B75" s="4" t="s">
        <v>84</v>
      </c>
      <c r="C75" s="5">
        <v>1165</v>
      </c>
      <c r="D75" s="3">
        <f t="shared" si="3"/>
        <v>0.47300040600893217</v>
      </c>
      <c r="E75" s="5">
        <v>1298</v>
      </c>
      <c r="F75" s="3">
        <f t="shared" si="4"/>
        <v>0.52699959399106777</v>
      </c>
      <c r="G75" s="2">
        <f t="shared" si="5"/>
        <v>2463</v>
      </c>
    </row>
    <row r="76" spans="1:7">
      <c r="A76" s="11">
        <v>74</v>
      </c>
      <c r="B76" s="4" t="s">
        <v>85</v>
      </c>
      <c r="C76" s="5">
        <v>632</v>
      </c>
      <c r="D76" s="3">
        <f t="shared" si="3"/>
        <v>0.50398724082934609</v>
      </c>
      <c r="E76" s="5">
        <v>622</v>
      </c>
      <c r="F76" s="3">
        <f t="shared" si="4"/>
        <v>0.49601275917065391</v>
      </c>
      <c r="G76" s="2">
        <f t="shared" si="5"/>
        <v>1254</v>
      </c>
    </row>
    <row r="77" spans="1:7">
      <c r="A77" s="10">
        <v>75</v>
      </c>
      <c r="B77" s="4" t="s">
        <v>86</v>
      </c>
      <c r="C77" s="5">
        <v>940</v>
      </c>
      <c r="D77" s="3">
        <f t="shared" si="3"/>
        <v>0.47983665135273096</v>
      </c>
      <c r="E77" s="5">
        <v>1019</v>
      </c>
      <c r="F77" s="3">
        <f t="shared" si="4"/>
        <v>0.52016334864726899</v>
      </c>
      <c r="G77" s="2">
        <f t="shared" si="5"/>
        <v>1959</v>
      </c>
    </row>
    <row r="78" spans="1:7">
      <c r="A78" s="10">
        <v>76</v>
      </c>
      <c r="B78" s="4" t="s">
        <v>87</v>
      </c>
      <c r="C78" s="5">
        <v>883</v>
      </c>
      <c r="D78" s="3">
        <f t="shared" si="3"/>
        <v>0.50428326670474011</v>
      </c>
      <c r="E78" s="5">
        <v>868</v>
      </c>
      <c r="F78" s="3">
        <f t="shared" si="4"/>
        <v>0.49571673329525984</v>
      </c>
      <c r="G78" s="2">
        <f t="shared" si="5"/>
        <v>1751</v>
      </c>
    </row>
    <row r="79" spans="1:7">
      <c r="A79" s="11">
        <v>77</v>
      </c>
      <c r="B79" s="4" t="s">
        <v>88</v>
      </c>
      <c r="C79" s="5">
        <v>233</v>
      </c>
      <c r="D79" s="3">
        <f t="shared" si="3"/>
        <v>0.53075170842824604</v>
      </c>
      <c r="E79" s="5">
        <v>206</v>
      </c>
      <c r="F79" s="3">
        <f t="shared" si="4"/>
        <v>0.46924829157175396</v>
      </c>
      <c r="G79" s="2">
        <f t="shared" si="5"/>
        <v>439</v>
      </c>
    </row>
    <row r="80" spans="1:7">
      <c r="A80" s="10">
        <v>78</v>
      </c>
      <c r="B80" s="4" t="s">
        <v>89</v>
      </c>
      <c r="C80" s="5">
        <v>788</v>
      </c>
      <c r="D80" s="3">
        <f t="shared" si="3"/>
        <v>0.51503267973856204</v>
      </c>
      <c r="E80" s="5">
        <v>742</v>
      </c>
      <c r="F80" s="3">
        <f t="shared" si="4"/>
        <v>0.48496732026143791</v>
      </c>
      <c r="G80" s="2">
        <f t="shared" si="5"/>
        <v>1530</v>
      </c>
    </row>
    <row r="81" spans="1:7">
      <c r="A81" s="10">
        <v>79</v>
      </c>
      <c r="B81" s="4" t="s">
        <v>90</v>
      </c>
      <c r="C81" s="5">
        <v>470</v>
      </c>
      <c r="D81" s="3">
        <f t="shared" si="3"/>
        <v>0.51478641840087624</v>
      </c>
      <c r="E81" s="5">
        <v>443</v>
      </c>
      <c r="F81" s="3">
        <f t="shared" si="4"/>
        <v>0.48521358159912376</v>
      </c>
      <c r="G81" s="2">
        <f t="shared" si="5"/>
        <v>913</v>
      </c>
    </row>
    <row r="82" spans="1:7">
      <c r="A82" s="11">
        <v>80</v>
      </c>
      <c r="B82" s="4" t="s">
        <v>91</v>
      </c>
      <c r="C82" s="5">
        <v>354</v>
      </c>
      <c r="D82" s="3">
        <f t="shared" si="3"/>
        <v>0.49030470914127422</v>
      </c>
      <c r="E82" s="5">
        <v>368</v>
      </c>
      <c r="F82" s="3">
        <f t="shared" si="4"/>
        <v>0.50969529085872578</v>
      </c>
      <c r="G82" s="2">
        <f t="shared" si="5"/>
        <v>722</v>
      </c>
    </row>
    <row r="83" spans="1:7">
      <c r="A83" s="10">
        <v>81</v>
      </c>
      <c r="B83" s="4" t="s">
        <v>92</v>
      </c>
      <c r="C83" s="5">
        <v>297</v>
      </c>
      <c r="D83" s="3">
        <f t="shared" si="3"/>
        <v>0.50856164383561642</v>
      </c>
      <c r="E83" s="5">
        <v>287</v>
      </c>
      <c r="F83" s="3">
        <f t="shared" si="4"/>
        <v>0.49143835616438358</v>
      </c>
      <c r="G83" s="2">
        <f t="shared" si="5"/>
        <v>584</v>
      </c>
    </row>
    <row r="84" spans="1:7">
      <c r="A84" s="10">
        <v>82</v>
      </c>
      <c r="B84" s="4" t="s">
        <v>93</v>
      </c>
      <c r="C84" s="5">
        <v>1035</v>
      </c>
      <c r="D84" s="3">
        <f t="shared" si="3"/>
        <v>0.51237623762376239</v>
      </c>
      <c r="E84" s="5">
        <v>985</v>
      </c>
      <c r="F84" s="3">
        <f t="shared" si="4"/>
        <v>0.48762376237623761</v>
      </c>
      <c r="G84" s="2">
        <f t="shared" si="5"/>
        <v>2020</v>
      </c>
    </row>
    <row r="85" spans="1:7">
      <c r="A85" s="11">
        <v>83</v>
      </c>
      <c r="B85" s="4" t="s">
        <v>94</v>
      </c>
      <c r="C85" s="5">
        <v>230</v>
      </c>
      <c r="D85" s="3">
        <f t="shared" si="3"/>
        <v>0.49783549783549785</v>
      </c>
      <c r="E85" s="5">
        <v>232</v>
      </c>
      <c r="F85" s="3">
        <f t="shared" si="4"/>
        <v>0.50216450216450215</v>
      </c>
      <c r="G85" s="2">
        <f t="shared" si="5"/>
        <v>462</v>
      </c>
    </row>
    <row r="86" spans="1:7">
      <c r="A86" s="10">
        <v>84</v>
      </c>
      <c r="B86" s="4" t="s">
        <v>95</v>
      </c>
      <c r="C86" s="5">
        <v>211</v>
      </c>
      <c r="D86" s="3">
        <f t="shared" si="3"/>
        <v>0.49764150943396224</v>
      </c>
      <c r="E86" s="5">
        <v>213</v>
      </c>
      <c r="F86" s="3">
        <f t="shared" si="4"/>
        <v>0.50235849056603776</v>
      </c>
      <c r="G86" s="2">
        <f t="shared" si="5"/>
        <v>424</v>
      </c>
    </row>
    <row r="87" spans="1:7">
      <c r="A87" s="10">
        <v>85</v>
      </c>
      <c r="B87" s="4" t="s">
        <v>96</v>
      </c>
      <c r="C87" s="5">
        <v>298</v>
      </c>
      <c r="D87" s="3">
        <f t="shared" si="3"/>
        <v>0.5164644714038128</v>
      </c>
      <c r="E87" s="5">
        <v>279</v>
      </c>
      <c r="F87" s="3">
        <f t="shared" si="4"/>
        <v>0.48353552859618715</v>
      </c>
      <c r="G87" s="2">
        <f t="shared" si="5"/>
        <v>577</v>
      </c>
    </row>
    <row r="88" spans="1:7">
      <c r="A88" s="11">
        <v>86</v>
      </c>
      <c r="B88" s="4" t="s">
        <v>97</v>
      </c>
      <c r="C88" s="5">
        <v>221</v>
      </c>
      <c r="D88" s="3">
        <f t="shared" si="3"/>
        <v>0.5287081339712919</v>
      </c>
      <c r="E88" s="5">
        <v>197</v>
      </c>
      <c r="F88" s="3">
        <f t="shared" si="4"/>
        <v>0.47129186602870815</v>
      </c>
      <c r="G88" s="2">
        <f t="shared" si="5"/>
        <v>418</v>
      </c>
    </row>
    <row r="89" spans="1:7">
      <c r="A89" s="10">
        <v>87</v>
      </c>
      <c r="B89" s="4" t="s">
        <v>98</v>
      </c>
      <c r="C89" s="5">
        <v>979</v>
      </c>
      <c r="D89" s="3">
        <f t="shared" si="3"/>
        <v>0.49821882951653945</v>
      </c>
      <c r="E89" s="5">
        <v>986</v>
      </c>
      <c r="F89" s="3">
        <f t="shared" si="4"/>
        <v>0.5017811704834606</v>
      </c>
      <c r="G89" s="2">
        <f t="shared" si="5"/>
        <v>1965</v>
      </c>
    </row>
    <row r="90" spans="1:7">
      <c r="A90" s="10">
        <v>88</v>
      </c>
      <c r="B90" s="4" t="s">
        <v>99</v>
      </c>
      <c r="C90" s="5">
        <v>1017</v>
      </c>
      <c r="D90" s="3">
        <f t="shared" si="3"/>
        <v>0.50951903807615229</v>
      </c>
      <c r="E90" s="5">
        <v>979</v>
      </c>
      <c r="F90" s="3">
        <f t="shared" si="4"/>
        <v>0.49048096192384771</v>
      </c>
      <c r="G90" s="2">
        <f t="shared" si="5"/>
        <v>1996</v>
      </c>
    </row>
    <row r="91" spans="1:7">
      <c r="A91" s="11">
        <v>89</v>
      </c>
      <c r="B91" s="4" t="s">
        <v>100</v>
      </c>
      <c r="C91" s="5">
        <v>1058</v>
      </c>
      <c r="D91" s="3">
        <f t="shared" si="3"/>
        <v>0.4978823529411765</v>
      </c>
      <c r="E91" s="5">
        <v>1067</v>
      </c>
      <c r="F91" s="3">
        <f t="shared" si="4"/>
        <v>0.50211764705882356</v>
      </c>
      <c r="G91" s="2">
        <f t="shared" si="5"/>
        <v>2125</v>
      </c>
    </row>
    <row r="92" spans="1:7">
      <c r="A92" s="10">
        <v>90</v>
      </c>
      <c r="B92" s="4" t="s">
        <v>101</v>
      </c>
      <c r="C92" s="5">
        <v>951</v>
      </c>
      <c r="D92" s="3">
        <f t="shared" si="3"/>
        <v>0.49402597402597404</v>
      </c>
      <c r="E92" s="5">
        <v>974</v>
      </c>
      <c r="F92" s="3">
        <f t="shared" si="4"/>
        <v>0.50597402597402596</v>
      </c>
      <c r="G92" s="2">
        <f t="shared" si="5"/>
        <v>1925</v>
      </c>
    </row>
    <row r="93" spans="1:7">
      <c r="A93" s="10">
        <v>91</v>
      </c>
      <c r="B93" s="4" t="s">
        <v>102</v>
      </c>
      <c r="C93" s="5">
        <v>674</v>
      </c>
      <c r="D93" s="3">
        <f t="shared" si="3"/>
        <v>0.48280802292263608</v>
      </c>
      <c r="E93" s="5">
        <v>722</v>
      </c>
      <c r="F93" s="3">
        <f t="shared" si="4"/>
        <v>0.51719197707736386</v>
      </c>
      <c r="G93" s="2">
        <f t="shared" si="5"/>
        <v>1396</v>
      </c>
    </row>
    <row r="94" spans="1:7">
      <c r="A94" s="11">
        <v>92</v>
      </c>
      <c r="B94" s="4" t="s">
        <v>103</v>
      </c>
      <c r="C94" s="5">
        <v>922</v>
      </c>
      <c r="D94" s="3">
        <f t="shared" si="3"/>
        <v>0.50742982938910297</v>
      </c>
      <c r="E94" s="5">
        <v>895</v>
      </c>
      <c r="F94" s="3">
        <f t="shared" si="4"/>
        <v>0.49257017061089708</v>
      </c>
      <c r="G94" s="2">
        <f t="shared" si="5"/>
        <v>1817</v>
      </c>
    </row>
    <row r="95" spans="1:7">
      <c r="A95" s="10">
        <v>93</v>
      </c>
      <c r="B95" s="4" t="s">
        <v>104</v>
      </c>
      <c r="C95" s="5">
        <v>1204</v>
      </c>
      <c r="D95" s="3">
        <f t="shared" si="3"/>
        <v>0.52807017543859647</v>
      </c>
      <c r="E95" s="5">
        <v>1076</v>
      </c>
      <c r="F95" s="3">
        <f t="shared" si="4"/>
        <v>0.47192982456140353</v>
      </c>
      <c r="G95" s="2">
        <f t="shared" si="5"/>
        <v>2280</v>
      </c>
    </row>
    <row r="96" spans="1:7">
      <c r="A96" s="10">
        <v>94</v>
      </c>
      <c r="B96" s="4" t="s">
        <v>105</v>
      </c>
      <c r="C96" s="5">
        <v>752</v>
      </c>
      <c r="D96" s="3">
        <f t="shared" si="3"/>
        <v>0.4879948085658663</v>
      </c>
      <c r="E96" s="5">
        <v>789</v>
      </c>
      <c r="F96" s="3">
        <f t="shared" si="4"/>
        <v>0.5120051914341337</v>
      </c>
      <c r="G96" s="2">
        <f t="shared" si="5"/>
        <v>1541</v>
      </c>
    </row>
    <row r="97" spans="1:7">
      <c r="A97" s="11">
        <v>95</v>
      </c>
      <c r="B97" s="4" t="s">
        <v>106</v>
      </c>
      <c r="C97" s="5">
        <v>846</v>
      </c>
      <c r="D97" s="3">
        <f t="shared" si="3"/>
        <v>0.52481389578163773</v>
      </c>
      <c r="E97" s="5">
        <v>766</v>
      </c>
      <c r="F97" s="3">
        <f t="shared" si="4"/>
        <v>0.47518610421836227</v>
      </c>
      <c r="G97" s="2">
        <f t="shared" si="5"/>
        <v>1612</v>
      </c>
    </row>
    <row r="98" spans="1:7">
      <c r="A98" s="10">
        <v>96</v>
      </c>
      <c r="B98" s="4" t="s">
        <v>107</v>
      </c>
      <c r="C98" s="5">
        <v>584</v>
      </c>
      <c r="D98" s="3">
        <f t="shared" si="3"/>
        <v>0.50042844901456729</v>
      </c>
      <c r="E98" s="5">
        <v>583</v>
      </c>
      <c r="F98" s="3">
        <f t="shared" si="4"/>
        <v>0.49957155098543271</v>
      </c>
      <c r="G98" s="2">
        <f t="shared" si="5"/>
        <v>1167</v>
      </c>
    </row>
    <row r="99" spans="1:7">
      <c r="A99" s="10">
        <v>97</v>
      </c>
      <c r="B99" s="4" t="s">
        <v>108</v>
      </c>
      <c r="C99" s="5">
        <v>389</v>
      </c>
      <c r="D99" s="3">
        <f t="shared" si="3"/>
        <v>0.49807938540332908</v>
      </c>
      <c r="E99" s="5">
        <v>392</v>
      </c>
      <c r="F99" s="3">
        <f t="shared" si="4"/>
        <v>0.50192061459667092</v>
      </c>
      <c r="G99" s="2">
        <f t="shared" si="5"/>
        <v>781</v>
      </c>
    </row>
    <row r="100" spans="1:7">
      <c r="A100" s="11">
        <v>98</v>
      </c>
      <c r="B100" s="4" t="s">
        <v>109</v>
      </c>
      <c r="C100" s="5">
        <v>390</v>
      </c>
      <c r="D100" s="3">
        <f t="shared" si="3"/>
        <v>0.51181102362204722</v>
      </c>
      <c r="E100" s="5">
        <v>372</v>
      </c>
      <c r="F100" s="3">
        <f t="shared" si="4"/>
        <v>0.48818897637795278</v>
      </c>
      <c r="G100" s="2">
        <f t="shared" si="5"/>
        <v>762</v>
      </c>
    </row>
    <row r="101" spans="1:7">
      <c r="A101" s="10">
        <v>99</v>
      </c>
      <c r="B101" s="4" t="s">
        <v>110</v>
      </c>
      <c r="C101" s="5">
        <v>338</v>
      </c>
      <c r="D101" s="3">
        <f t="shared" si="3"/>
        <v>0.52812499999999996</v>
      </c>
      <c r="E101" s="5">
        <v>302</v>
      </c>
      <c r="F101" s="3">
        <f t="shared" si="4"/>
        <v>0.47187499999999999</v>
      </c>
      <c r="G101" s="2">
        <f t="shared" si="5"/>
        <v>640</v>
      </c>
    </row>
    <row r="102" spans="1:7">
      <c r="A102" s="10">
        <v>100</v>
      </c>
      <c r="B102" s="4" t="s">
        <v>111</v>
      </c>
      <c r="C102" s="5">
        <v>562</v>
      </c>
      <c r="D102" s="3">
        <f t="shared" si="3"/>
        <v>0.50951949229374438</v>
      </c>
      <c r="E102" s="5">
        <v>541</v>
      </c>
      <c r="F102" s="3">
        <f t="shared" si="4"/>
        <v>0.49048050770625568</v>
      </c>
      <c r="G102" s="2">
        <f t="shared" si="5"/>
        <v>1103</v>
      </c>
    </row>
    <row r="103" spans="1:7">
      <c r="A103" s="11">
        <v>101</v>
      </c>
      <c r="B103" s="4" t="s">
        <v>112</v>
      </c>
      <c r="C103" s="5">
        <v>2303</v>
      </c>
      <c r="D103" s="3">
        <f t="shared" si="3"/>
        <v>0.50693374422187987</v>
      </c>
      <c r="E103" s="5">
        <v>2240</v>
      </c>
      <c r="F103" s="3">
        <f t="shared" si="4"/>
        <v>0.49306625577812019</v>
      </c>
      <c r="G103" s="2">
        <f t="shared" si="5"/>
        <v>4543</v>
      </c>
    </row>
    <row r="104" spans="1:7">
      <c r="A104" s="10">
        <v>102</v>
      </c>
      <c r="B104" s="4" t="s">
        <v>113</v>
      </c>
      <c r="C104" s="5">
        <v>2052</v>
      </c>
      <c r="D104" s="3">
        <f t="shared" si="3"/>
        <v>0.51635631605435328</v>
      </c>
      <c r="E104" s="5">
        <v>1922</v>
      </c>
      <c r="F104" s="3">
        <f t="shared" si="4"/>
        <v>0.48364368394564672</v>
      </c>
      <c r="G104" s="2">
        <f t="shared" si="5"/>
        <v>3974</v>
      </c>
    </row>
    <row r="105" spans="1:7">
      <c r="A105" s="10">
        <v>103</v>
      </c>
      <c r="B105" s="4" t="s">
        <v>114</v>
      </c>
      <c r="C105" s="5">
        <v>1153</v>
      </c>
      <c r="D105" s="3">
        <f t="shared" si="3"/>
        <v>0.50437445319335084</v>
      </c>
      <c r="E105" s="5">
        <v>1133</v>
      </c>
      <c r="F105" s="3">
        <f t="shared" si="4"/>
        <v>0.49562554680664916</v>
      </c>
      <c r="G105" s="2">
        <f t="shared" si="5"/>
        <v>2286</v>
      </c>
    </row>
    <row r="106" spans="1:7">
      <c r="A106" s="11">
        <v>104</v>
      </c>
      <c r="B106" s="4" t="s">
        <v>115</v>
      </c>
      <c r="C106" s="5">
        <v>921</v>
      </c>
      <c r="D106" s="3">
        <f t="shared" si="3"/>
        <v>0.4878177966101695</v>
      </c>
      <c r="E106" s="5">
        <v>967</v>
      </c>
      <c r="F106" s="3">
        <f t="shared" si="4"/>
        <v>0.51218220338983056</v>
      </c>
      <c r="G106" s="2">
        <f t="shared" si="5"/>
        <v>1888</v>
      </c>
    </row>
    <row r="107" spans="1:7">
      <c r="A107" s="10">
        <v>105</v>
      </c>
      <c r="B107" s="4" t="s">
        <v>116</v>
      </c>
      <c r="C107" s="5">
        <v>246</v>
      </c>
      <c r="D107" s="3">
        <f t="shared" si="3"/>
        <v>0.47674418604651164</v>
      </c>
      <c r="E107" s="5">
        <v>270</v>
      </c>
      <c r="F107" s="3">
        <f t="shared" si="4"/>
        <v>0.52325581395348841</v>
      </c>
      <c r="G107" s="2">
        <f t="shared" si="5"/>
        <v>516</v>
      </c>
    </row>
    <row r="108" spans="1:7">
      <c r="A108" s="10">
        <v>106</v>
      </c>
      <c r="B108" s="4" t="s">
        <v>117</v>
      </c>
      <c r="C108" s="5">
        <v>67</v>
      </c>
      <c r="D108" s="3">
        <f t="shared" si="3"/>
        <v>0.47517730496453903</v>
      </c>
      <c r="E108" s="5">
        <v>74</v>
      </c>
      <c r="F108" s="3">
        <f t="shared" si="4"/>
        <v>0.52482269503546097</v>
      </c>
      <c r="G108" s="2">
        <f t="shared" si="5"/>
        <v>141</v>
      </c>
    </row>
    <row r="109" spans="1:7">
      <c r="A109" s="11">
        <v>107</v>
      </c>
      <c r="B109" s="4" t="s">
        <v>118</v>
      </c>
      <c r="C109" s="5">
        <v>1692</v>
      </c>
      <c r="D109" s="3">
        <f t="shared" si="3"/>
        <v>0.50507462686567162</v>
      </c>
      <c r="E109" s="5">
        <v>1658</v>
      </c>
      <c r="F109" s="3">
        <f t="shared" si="4"/>
        <v>0.49492537313432838</v>
      </c>
      <c r="G109" s="2">
        <f t="shared" si="5"/>
        <v>3350</v>
      </c>
    </row>
    <row r="110" spans="1:7">
      <c r="A110" s="10">
        <v>108</v>
      </c>
      <c r="B110" s="4" t="s">
        <v>119</v>
      </c>
      <c r="C110" s="5">
        <v>1588</v>
      </c>
      <c r="D110" s="3">
        <f t="shared" si="3"/>
        <v>0.50864830237027547</v>
      </c>
      <c r="E110" s="5">
        <v>1534</v>
      </c>
      <c r="F110" s="3">
        <f t="shared" si="4"/>
        <v>0.49135169762972453</v>
      </c>
      <c r="G110" s="2">
        <f t="shared" si="5"/>
        <v>3122</v>
      </c>
    </row>
    <row r="111" spans="1:7">
      <c r="A111" s="10">
        <v>109</v>
      </c>
      <c r="B111" s="4" t="s">
        <v>120</v>
      </c>
      <c r="C111" s="5">
        <v>78</v>
      </c>
      <c r="D111" s="3">
        <f t="shared" si="3"/>
        <v>0.47272727272727272</v>
      </c>
      <c r="E111" s="5">
        <v>87</v>
      </c>
      <c r="F111" s="3">
        <f t="shared" si="4"/>
        <v>0.52727272727272723</v>
      </c>
      <c r="G111" s="2">
        <f t="shared" si="5"/>
        <v>165</v>
      </c>
    </row>
    <row r="112" spans="1:7">
      <c r="A112" s="11">
        <v>110</v>
      </c>
      <c r="B112" s="4" t="s">
        <v>6</v>
      </c>
      <c r="C112" s="5">
        <v>3329</v>
      </c>
      <c r="D112" s="3">
        <f t="shared" si="3"/>
        <v>0.5042411390487731</v>
      </c>
      <c r="E112" s="5">
        <v>3273</v>
      </c>
      <c r="F112" s="3">
        <f t="shared" si="4"/>
        <v>0.4957588609512269</v>
      </c>
      <c r="G112" s="2">
        <f t="shared" si="5"/>
        <v>6602</v>
      </c>
    </row>
    <row r="113" spans="1:7">
      <c r="A113" s="10">
        <v>111</v>
      </c>
      <c r="B113" s="4" t="s">
        <v>121</v>
      </c>
      <c r="C113" s="5">
        <v>693</v>
      </c>
      <c r="D113" s="3">
        <f t="shared" si="3"/>
        <v>0.50955882352941173</v>
      </c>
      <c r="E113" s="5">
        <v>667</v>
      </c>
      <c r="F113" s="3">
        <f t="shared" si="4"/>
        <v>0.49044117647058821</v>
      </c>
      <c r="G113" s="2">
        <f t="shared" si="5"/>
        <v>1360</v>
      </c>
    </row>
    <row r="114" spans="1:7">
      <c r="A114" s="10">
        <v>112</v>
      </c>
      <c r="B114" s="4" t="s">
        <v>122</v>
      </c>
      <c r="C114" s="5">
        <v>1617</v>
      </c>
      <c r="D114" s="3">
        <f t="shared" si="3"/>
        <v>0.50030940594059403</v>
      </c>
      <c r="E114" s="5">
        <v>1615</v>
      </c>
      <c r="F114" s="3">
        <f t="shared" si="4"/>
        <v>0.49969059405940597</v>
      </c>
      <c r="G114" s="2">
        <f t="shared" si="5"/>
        <v>3232</v>
      </c>
    </row>
    <row r="115" spans="1:7">
      <c r="A115" s="11">
        <v>113</v>
      </c>
      <c r="B115" s="4" t="s">
        <v>123</v>
      </c>
      <c r="C115" s="5">
        <v>928</v>
      </c>
      <c r="D115" s="3">
        <f t="shared" si="3"/>
        <v>0.50489662676822633</v>
      </c>
      <c r="E115" s="5">
        <v>910</v>
      </c>
      <c r="F115" s="3">
        <f t="shared" si="4"/>
        <v>0.49510337323177367</v>
      </c>
      <c r="G115" s="2">
        <f t="shared" si="5"/>
        <v>1838</v>
      </c>
    </row>
    <row r="116" spans="1:7">
      <c r="A116" s="10">
        <v>114</v>
      </c>
      <c r="B116" s="4" t="s">
        <v>124</v>
      </c>
      <c r="C116" s="5">
        <v>671</v>
      </c>
      <c r="D116" s="3">
        <f t="shared" si="3"/>
        <v>0.50527108433734935</v>
      </c>
      <c r="E116" s="5">
        <v>657</v>
      </c>
      <c r="F116" s="3">
        <f t="shared" si="4"/>
        <v>0.49472891566265059</v>
      </c>
      <c r="G116" s="2">
        <f t="shared" si="5"/>
        <v>1328</v>
      </c>
    </row>
    <row r="117" spans="1:7">
      <c r="A117" s="10">
        <v>115</v>
      </c>
      <c r="B117" s="4" t="s">
        <v>125</v>
      </c>
      <c r="C117" s="5">
        <v>1346</v>
      </c>
      <c r="D117" s="3">
        <f t="shared" si="3"/>
        <v>0.50696798493408668</v>
      </c>
      <c r="E117" s="5">
        <v>1309</v>
      </c>
      <c r="F117" s="3">
        <f t="shared" si="4"/>
        <v>0.49303201506591338</v>
      </c>
      <c r="G117" s="2">
        <f t="shared" si="5"/>
        <v>2655</v>
      </c>
    </row>
    <row r="118" spans="1:7">
      <c r="A118" s="11">
        <v>116</v>
      </c>
      <c r="B118" s="4" t="s">
        <v>126</v>
      </c>
      <c r="C118" s="5">
        <v>895</v>
      </c>
      <c r="D118" s="3">
        <f t="shared" si="3"/>
        <v>0.49474847982310671</v>
      </c>
      <c r="E118" s="5">
        <v>914</v>
      </c>
      <c r="F118" s="3">
        <f t="shared" si="4"/>
        <v>0.50525152017689334</v>
      </c>
      <c r="G118" s="2">
        <f t="shared" si="5"/>
        <v>1809</v>
      </c>
    </row>
    <row r="119" spans="1:7">
      <c r="A119" s="10">
        <v>117</v>
      </c>
      <c r="B119" s="4" t="s">
        <v>7</v>
      </c>
      <c r="C119" s="5">
        <v>1726</v>
      </c>
      <c r="D119" s="3">
        <f t="shared" si="3"/>
        <v>0.50028985507246382</v>
      </c>
      <c r="E119" s="5">
        <v>1724</v>
      </c>
      <c r="F119" s="3">
        <f t="shared" si="4"/>
        <v>0.49971014492753624</v>
      </c>
      <c r="G119" s="2">
        <f t="shared" si="5"/>
        <v>3450</v>
      </c>
    </row>
    <row r="120" spans="1:7">
      <c r="A120" s="10">
        <v>118</v>
      </c>
      <c r="B120" s="4" t="s">
        <v>127</v>
      </c>
      <c r="C120" s="5">
        <v>790</v>
      </c>
      <c r="D120" s="3">
        <f t="shared" si="3"/>
        <v>0.49221183800623053</v>
      </c>
      <c r="E120" s="5">
        <v>815</v>
      </c>
      <c r="F120" s="3">
        <f t="shared" si="4"/>
        <v>0.50778816199376942</v>
      </c>
      <c r="G120" s="2">
        <f t="shared" si="5"/>
        <v>1605</v>
      </c>
    </row>
    <row r="121" spans="1:7">
      <c r="A121" s="11">
        <v>119</v>
      </c>
      <c r="B121" s="4" t="s">
        <v>128</v>
      </c>
      <c r="C121" s="5">
        <v>986</v>
      </c>
      <c r="D121" s="3">
        <f t="shared" si="3"/>
        <v>0.49030333167578322</v>
      </c>
      <c r="E121" s="5">
        <v>1025</v>
      </c>
      <c r="F121" s="3">
        <f t="shared" si="4"/>
        <v>0.50969666832421678</v>
      </c>
      <c r="G121" s="2">
        <f t="shared" si="5"/>
        <v>2011</v>
      </c>
    </row>
    <row r="122" spans="1:7">
      <c r="A122" s="10">
        <v>120</v>
      </c>
      <c r="B122" s="4" t="s">
        <v>129</v>
      </c>
      <c r="C122" s="5">
        <v>937</v>
      </c>
      <c r="D122" s="3">
        <f t="shared" si="3"/>
        <v>0.50593952483801297</v>
      </c>
      <c r="E122" s="5">
        <v>915</v>
      </c>
      <c r="F122" s="3">
        <f t="shared" si="4"/>
        <v>0.49406047516198703</v>
      </c>
      <c r="G122" s="2">
        <f t="shared" si="5"/>
        <v>1852</v>
      </c>
    </row>
    <row r="123" spans="1:7">
      <c r="A123" s="10">
        <v>121</v>
      </c>
      <c r="B123" s="4" t="s">
        <v>130</v>
      </c>
      <c r="C123" s="5">
        <v>1263</v>
      </c>
      <c r="D123" s="3">
        <f t="shared" si="3"/>
        <v>0.48224513172966782</v>
      </c>
      <c r="E123" s="5">
        <v>1356</v>
      </c>
      <c r="F123" s="3">
        <f t="shared" si="4"/>
        <v>0.51775486827033224</v>
      </c>
      <c r="G123" s="2">
        <f t="shared" si="5"/>
        <v>2619</v>
      </c>
    </row>
    <row r="124" spans="1:7">
      <c r="A124" s="11">
        <v>122</v>
      </c>
      <c r="B124" s="4" t="s">
        <v>131</v>
      </c>
      <c r="C124" s="5">
        <v>1041</v>
      </c>
      <c r="D124" s="3">
        <f t="shared" si="3"/>
        <v>0.48149861239592967</v>
      </c>
      <c r="E124" s="5">
        <v>1121</v>
      </c>
      <c r="F124" s="3">
        <f t="shared" si="4"/>
        <v>0.51850138760407027</v>
      </c>
      <c r="G124" s="2">
        <f t="shared" si="5"/>
        <v>2162</v>
      </c>
    </row>
    <row r="125" spans="1:7">
      <c r="A125" s="10">
        <v>123</v>
      </c>
      <c r="B125" s="4" t="s">
        <v>132</v>
      </c>
      <c r="C125" s="5">
        <v>250</v>
      </c>
      <c r="D125" s="3">
        <f t="shared" si="3"/>
        <v>0.51440329218106995</v>
      </c>
      <c r="E125" s="5">
        <v>236</v>
      </c>
      <c r="F125" s="3">
        <f t="shared" si="4"/>
        <v>0.48559670781893005</v>
      </c>
      <c r="G125" s="2">
        <f t="shared" si="5"/>
        <v>486</v>
      </c>
    </row>
    <row r="126" spans="1:7">
      <c r="A126" s="10">
        <v>124</v>
      </c>
      <c r="B126" s="4" t="s">
        <v>133</v>
      </c>
      <c r="C126" s="5">
        <v>180</v>
      </c>
      <c r="D126" s="3">
        <f t="shared" si="3"/>
        <v>0.52631578947368418</v>
      </c>
      <c r="E126" s="5">
        <v>162</v>
      </c>
      <c r="F126" s="3">
        <f t="shared" si="4"/>
        <v>0.47368421052631576</v>
      </c>
      <c r="G126" s="2">
        <f t="shared" si="5"/>
        <v>342</v>
      </c>
    </row>
    <row r="127" spans="1:7">
      <c r="A127" s="11">
        <v>125</v>
      </c>
      <c r="B127" s="4" t="s">
        <v>134</v>
      </c>
      <c r="C127" s="5">
        <v>355</v>
      </c>
      <c r="D127" s="3">
        <f t="shared" si="3"/>
        <v>0.51598837209302328</v>
      </c>
      <c r="E127" s="5">
        <v>333</v>
      </c>
      <c r="F127" s="3">
        <f t="shared" si="4"/>
        <v>0.48401162790697677</v>
      </c>
      <c r="G127" s="2">
        <f t="shared" si="5"/>
        <v>688</v>
      </c>
    </row>
    <row r="128" spans="1:7">
      <c r="A128" s="10">
        <v>126</v>
      </c>
      <c r="B128" s="4" t="s">
        <v>135</v>
      </c>
      <c r="C128" s="5">
        <v>703</v>
      </c>
      <c r="D128" s="3">
        <f t="shared" si="3"/>
        <v>0.51577402787967719</v>
      </c>
      <c r="E128" s="5">
        <v>660</v>
      </c>
      <c r="F128" s="3">
        <f t="shared" si="4"/>
        <v>0.48422597212032281</v>
      </c>
      <c r="G128" s="2">
        <f t="shared" si="5"/>
        <v>1363</v>
      </c>
    </row>
    <row r="129" spans="1:7">
      <c r="A129" s="10">
        <v>127</v>
      </c>
      <c r="B129" s="4" t="s">
        <v>136</v>
      </c>
      <c r="C129" s="5">
        <v>614</v>
      </c>
      <c r="D129" s="3">
        <f t="shared" si="3"/>
        <v>0.52389078498293518</v>
      </c>
      <c r="E129" s="5">
        <v>558</v>
      </c>
      <c r="F129" s="3">
        <f t="shared" si="4"/>
        <v>0.47610921501706482</v>
      </c>
      <c r="G129" s="2">
        <f t="shared" si="5"/>
        <v>1172</v>
      </c>
    </row>
    <row r="130" spans="1:7">
      <c r="A130" s="11">
        <v>128</v>
      </c>
      <c r="B130" s="4" t="s">
        <v>137</v>
      </c>
      <c r="C130" s="5">
        <v>912</v>
      </c>
      <c r="D130" s="3">
        <f t="shared" si="3"/>
        <v>0.49430894308943091</v>
      </c>
      <c r="E130" s="5">
        <v>933</v>
      </c>
      <c r="F130" s="3">
        <f t="shared" si="4"/>
        <v>0.50569105691056915</v>
      </c>
      <c r="G130" s="2">
        <f t="shared" si="5"/>
        <v>1845</v>
      </c>
    </row>
    <row r="131" spans="1:7">
      <c r="A131" s="10">
        <v>129</v>
      </c>
      <c r="B131" s="4" t="s">
        <v>138</v>
      </c>
      <c r="C131" s="5">
        <v>1178</v>
      </c>
      <c r="D131" s="3">
        <f t="shared" si="3"/>
        <v>0.48960931005818786</v>
      </c>
      <c r="E131" s="5">
        <v>1228</v>
      </c>
      <c r="F131" s="3">
        <f t="shared" si="4"/>
        <v>0.51039068994181214</v>
      </c>
      <c r="G131" s="2">
        <f t="shared" si="5"/>
        <v>2406</v>
      </c>
    </row>
    <row r="132" spans="1:7">
      <c r="A132" s="10">
        <v>130</v>
      </c>
      <c r="B132" s="4" t="s">
        <v>139</v>
      </c>
      <c r="C132" s="5">
        <v>1607</v>
      </c>
      <c r="D132" s="3">
        <f t="shared" ref="D132:D195" si="6">C132/G132</f>
        <v>0.51243622448979587</v>
      </c>
      <c r="E132" s="5">
        <v>1529</v>
      </c>
      <c r="F132" s="3">
        <f t="shared" ref="F132:F195" si="7">E132/G132</f>
        <v>0.48756377551020408</v>
      </c>
      <c r="G132" s="2">
        <f t="shared" ref="G132:G195" si="8">C132+E132</f>
        <v>3136</v>
      </c>
    </row>
    <row r="133" spans="1:7">
      <c r="A133" s="11">
        <v>131</v>
      </c>
      <c r="B133" s="4" t="s">
        <v>140</v>
      </c>
      <c r="C133" s="5">
        <v>622</v>
      </c>
      <c r="D133" s="3">
        <f t="shared" si="6"/>
        <v>0.48068006182380218</v>
      </c>
      <c r="E133" s="5">
        <v>672</v>
      </c>
      <c r="F133" s="3">
        <f t="shared" si="7"/>
        <v>0.51931993817619782</v>
      </c>
      <c r="G133" s="2">
        <f t="shared" si="8"/>
        <v>1294</v>
      </c>
    </row>
    <row r="134" spans="1:7">
      <c r="A134" s="10">
        <v>132</v>
      </c>
      <c r="B134" s="4" t="s">
        <v>141</v>
      </c>
      <c r="C134" s="5">
        <v>597</v>
      </c>
      <c r="D134" s="3">
        <f t="shared" si="6"/>
        <v>0.4975</v>
      </c>
      <c r="E134" s="5">
        <v>603</v>
      </c>
      <c r="F134" s="3">
        <f t="shared" si="7"/>
        <v>0.50249999999999995</v>
      </c>
      <c r="G134" s="2">
        <f t="shared" si="8"/>
        <v>1200</v>
      </c>
    </row>
    <row r="135" spans="1:7">
      <c r="A135" s="10">
        <v>133</v>
      </c>
      <c r="B135" s="4" t="s">
        <v>142</v>
      </c>
      <c r="C135" s="5">
        <v>205</v>
      </c>
      <c r="D135" s="3">
        <f t="shared" si="6"/>
        <v>0.5012224938875306</v>
      </c>
      <c r="E135" s="5">
        <v>204</v>
      </c>
      <c r="F135" s="3">
        <f t="shared" si="7"/>
        <v>0.49877750611246946</v>
      </c>
      <c r="G135" s="2">
        <f t="shared" si="8"/>
        <v>409</v>
      </c>
    </row>
    <row r="136" spans="1:7">
      <c r="A136" s="11">
        <v>134</v>
      </c>
      <c r="B136" s="4" t="s">
        <v>143</v>
      </c>
      <c r="C136" s="5">
        <v>570</v>
      </c>
      <c r="D136" s="3">
        <f t="shared" si="6"/>
        <v>0.48101265822784811</v>
      </c>
      <c r="E136" s="5">
        <v>615</v>
      </c>
      <c r="F136" s="3">
        <f t="shared" si="7"/>
        <v>0.51898734177215189</v>
      </c>
      <c r="G136" s="2">
        <f t="shared" si="8"/>
        <v>1185</v>
      </c>
    </row>
    <row r="137" spans="1:7">
      <c r="A137" s="10">
        <v>135</v>
      </c>
      <c r="B137" s="4" t="s">
        <v>144</v>
      </c>
      <c r="C137" s="5">
        <v>794</v>
      </c>
      <c r="D137" s="3">
        <f t="shared" si="6"/>
        <v>0.48033877797943136</v>
      </c>
      <c r="E137" s="5">
        <v>859</v>
      </c>
      <c r="F137" s="3">
        <f t="shared" si="7"/>
        <v>0.51966122202056864</v>
      </c>
      <c r="G137" s="2">
        <f t="shared" si="8"/>
        <v>1653</v>
      </c>
    </row>
    <row r="138" spans="1:7">
      <c r="A138" s="10">
        <v>136</v>
      </c>
      <c r="B138" s="4" t="s">
        <v>135</v>
      </c>
      <c r="C138" s="5">
        <v>750</v>
      </c>
      <c r="D138" s="3">
        <f t="shared" si="6"/>
        <v>0.51264524948735479</v>
      </c>
      <c r="E138" s="5">
        <v>713</v>
      </c>
      <c r="F138" s="3">
        <f t="shared" si="7"/>
        <v>0.48735475051264526</v>
      </c>
      <c r="G138" s="2">
        <f t="shared" si="8"/>
        <v>1463</v>
      </c>
    </row>
    <row r="139" spans="1:7">
      <c r="A139" s="11">
        <v>137</v>
      </c>
      <c r="B139" s="4" t="s">
        <v>145</v>
      </c>
      <c r="C139" s="5">
        <v>317</v>
      </c>
      <c r="D139" s="3">
        <f t="shared" si="6"/>
        <v>0.49300155520995337</v>
      </c>
      <c r="E139" s="5">
        <v>326</v>
      </c>
      <c r="F139" s="3">
        <f t="shared" si="7"/>
        <v>0.50699844479004663</v>
      </c>
      <c r="G139" s="2">
        <f t="shared" si="8"/>
        <v>643</v>
      </c>
    </row>
    <row r="140" spans="1:7">
      <c r="A140" s="10">
        <v>138</v>
      </c>
      <c r="B140" s="4" t="s">
        <v>146</v>
      </c>
      <c r="C140" s="5">
        <v>2096</v>
      </c>
      <c r="D140" s="3">
        <f t="shared" si="6"/>
        <v>0.50312049927988478</v>
      </c>
      <c r="E140" s="5">
        <v>2070</v>
      </c>
      <c r="F140" s="3">
        <f t="shared" si="7"/>
        <v>0.49687950072011522</v>
      </c>
      <c r="G140" s="2">
        <f t="shared" si="8"/>
        <v>4166</v>
      </c>
    </row>
    <row r="141" spans="1:7">
      <c r="A141" s="10">
        <v>139</v>
      </c>
      <c r="B141" s="4" t="s">
        <v>147</v>
      </c>
      <c r="C141" s="5">
        <v>647</v>
      </c>
      <c r="D141" s="3">
        <f t="shared" si="6"/>
        <v>0.495026778882938</v>
      </c>
      <c r="E141" s="5">
        <v>660</v>
      </c>
      <c r="F141" s="3">
        <f t="shared" si="7"/>
        <v>0.504973221117062</v>
      </c>
      <c r="G141" s="2">
        <f t="shared" si="8"/>
        <v>1307</v>
      </c>
    </row>
    <row r="142" spans="1:7">
      <c r="A142" s="11">
        <v>140</v>
      </c>
      <c r="B142" s="4" t="s">
        <v>148</v>
      </c>
      <c r="C142" s="5">
        <v>1199</v>
      </c>
      <c r="D142" s="3">
        <f t="shared" si="6"/>
        <v>0.50146382266833955</v>
      </c>
      <c r="E142" s="5">
        <v>1192</v>
      </c>
      <c r="F142" s="3">
        <f t="shared" si="7"/>
        <v>0.49853617733166039</v>
      </c>
      <c r="G142" s="2">
        <f t="shared" si="8"/>
        <v>2391</v>
      </c>
    </row>
    <row r="143" spans="1:7">
      <c r="A143" s="10">
        <v>141</v>
      </c>
      <c r="B143" s="4" t="s">
        <v>149</v>
      </c>
      <c r="C143" s="5">
        <v>1123</v>
      </c>
      <c r="D143" s="3">
        <f t="shared" si="6"/>
        <v>0.49602473498233218</v>
      </c>
      <c r="E143" s="5">
        <v>1141</v>
      </c>
      <c r="F143" s="3">
        <f t="shared" si="7"/>
        <v>0.50397526501766787</v>
      </c>
      <c r="G143" s="2">
        <f t="shared" si="8"/>
        <v>2264</v>
      </c>
    </row>
    <row r="144" spans="1:7">
      <c r="A144" s="10">
        <v>142</v>
      </c>
      <c r="B144" s="4" t="s">
        <v>150</v>
      </c>
      <c r="C144" s="5">
        <v>1361</v>
      </c>
      <c r="D144" s="3">
        <f t="shared" si="6"/>
        <v>0.49204627621113523</v>
      </c>
      <c r="E144" s="5">
        <v>1405</v>
      </c>
      <c r="F144" s="3">
        <f t="shared" si="7"/>
        <v>0.50795372378886483</v>
      </c>
      <c r="G144" s="2">
        <f t="shared" si="8"/>
        <v>2766</v>
      </c>
    </row>
    <row r="145" spans="1:7">
      <c r="A145" s="11">
        <v>143</v>
      </c>
      <c r="B145" s="4" t="s">
        <v>151</v>
      </c>
      <c r="C145" s="5">
        <v>804</v>
      </c>
      <c r="D145" s="3">
        <f t="shared" si="6"/>
        <v>0.50375939849624063</v>
      </c>
      <c r="E145" s="5">
        <v>792</v>
      </c>
      <c r="F145" s="3">
        <f t="shared" si="7"/>
        <v>0.49624060150375937</v>
      </c>
      <c r="G145" s="2">
        <f t="shared" si="8"/>
        <v>1596</v>
      </c>
    </row>
    <row r="146" spans="1:7">
      <c r="A146" s="10">
        <v>144</v>
      </c>
      <c r="B146" s="4" t="s">
        <v>152</v>
      </c>
      <c r="C146" s="5">
        <v>1216</v>
      </c>
      <c r="D146" s="3">
        <f t="shared" si="6"/>
        <v>0.49531568228105904</v>
      </c>
      <c r="E146" s="5">
        <v>1239</v>
      </c>
      <c r="F146" s="3">
        <f t="shared" si="7"/>
        <v>0.50468431771894096</v>
      </c>
      <c r="G146" s="2">
        <f t="shared" si="8"/>
        <v>2455</v>
      </c>
    </row>
    <row r="147" spans="1:7">
      <c r="A147" s="10">
        <v>145</v>
      </c>
      <c r="B147" s="4" t="s">
        <v>153</v>
      </c>
      <c r="C147" s="5">
        <v>741</v>
      </c>
      <c r="D147" s="3">
        <f t="shared" si="6"/>
        <v>0.49698189134808851</v>
      </c>
      <c r="E147" s="5">
        <v>750</v>
      </c>
      <c r="F147" s="3">
        <f t="shared" si="7"/>
        <v>0.50301810865191143</v>
      </c>
      <c r="G147" s="2">
        <f t="shared" si="8"/>
        <v>1491</v>
      </c>
    </row>
    <row r="148" spans="1:7">
      <c r="A148" s="11">
        <v>146</v>
      </c>
      <c r="B148" s="4" t="s">
        <v>154</v>
      </c>
      <c r="C148" s="5">
        <v>327</v>
      </c>
      <c r="D148" s="3">
        <f t="shared" si="6"/>
        <v>0.51658767772511849</v>
      </c>
      <c r="E148" s="5">
        <v>306</v>
      </c>
      <c r="F148" s="3">
        <f t="shared" si="7"/>
        <v>0.48341232227488151</v>
      </c>
      <c r="G148" s="2">
        <f t="shared" si="8"/>
        <v>633</v>
      </c>
    </row>
    <row r="149" spans="1:7">
      <c r="A149" s="10">
        <v>147</v>
      </c>
      <c r="B149" s="4" t="s">
        <v>155</v>
      </c>
      <c r="C149" s="5">
        <v>1073</v>
      </c>
      <c r="D149" s="3">
        <f t="shared" si="6"/>
        <v>0.51315160210425637</v>
      </c>
      <c r="E149" s="5">
        <v>1018</v>
      </c>
      <c r="F149" s="3">
        <f t="shared" si="7"/>
        <v>0.48684839789574369</v>
      </c>
      <c r="G149" s="2">
        <f t="shared" si="8"/>
        <v>2091</v>
      </c>
    </row>
    <row r="150" spans="1:7">
      <c r="A150" s="10">
        <v>148</v>
      </c>
      <c r="B150" s="4" t="s">
        <v>156</v>
      </c>
      <c r="C150" s="5">
        <v>342</v>
      </c>
      <c r="D150" s="3">
        <f t="shared" si="6"/>
        <v>0.4796633941093969</v>
      </c>
      <c r="E150" s="5">
        <v>371</v>
      </c>
      <c r="F150" s="3">
        <f t="shared" si="7"/>
        <v>0.52033660589060304</v>
      </c>
      <c r="G150" s="2">
        <f t="shared" si="8"/>
        <v>713</v>
      </c>
    </row>
    <row r="151" spans="1:7">
      <c r="A151" s="11">
        <v>149</v>
      </c>
      <c r="B151" s="4" t="s">
        <v>157</v>
      </c>
      <c r="C151" s="5">
        <v>305</v>
      </c>
      <c r="D151" s="3">
        <f t="shared" si="6"/>
        <v>0.51694915254237284</v>
      </c>
      <c r="E151" s="5">
        <v>285</v>
      </c>
      <c r="F151" s="3">
        <f t="shared" si="7"/>
        <v>0.48305084745762711</v>
      </c>
      <c r="G151" s="2">
        <f t="shared" si="8"/>
        <v>590</v>
      </c>
    </row>
    <row r="152" spans="1:7">
      <c r="A152" s="10">
        <v>150</v>
      </c>
      <c r="B152" s="4" t="s">
        <v>158</v>
      </c>
      <c r="C152" s="5">
        <v>255</v>
      </c>
      <c r="D152" s="3">
        <f t="shared" si="6"/>
        <v>0.4913294797687861</v>
      </c>
      <c r="E152" s="5">
        <v>264</v>
      </c>
      <c r="F152" s="3">
        <f t="shared" si="7"/>
        <v>0.50867052023121384</v>
      </c>
      <c r="G152" s="2">
        <f t="shared" si="8"/>
        <v>519</v>
      </c>
    </row>
    <row r="153" spans="1:7">
      <c r="A153" s="10">
        <v>151</v>
      </c>
      <c r="B153" s="4" t="s">
        <v>159</v>
      </c>
      <c r="C153" s="5">
        <v>406</v>
      </c>
      <c r="D153" s="3">
        <f t="shared" si="6"/>
        <v>0.51392405063291136</v>
      </c>
      <c r="E153" s="5">
        <v>384</v>
      </c>
      <c r="F153" s="3">
        <f t="shared" si="7"/>
        <v>0.48607594936708859</v>
      </c>
      <c r="G153" s="2">
        <f t="shared" si="8"/>
        <v>790</v>
      </c>
    </row>
    <row r="154" spans="1:7">
      <c r="A154" s="11">
        <v>152</v>
      </c>
      <c r="B154" s="4" t="s">
        <v>160</v>
      </c>
      <c r="C154" s="5">
        <v>366</v>
      </c>
      <c r="D154" s="3">
        <f t="shared" si="6"/>
        <v>0.50904033379694025</v>
      </c>
      <c r="E154" s="5">
        <v>353</v>
      </c>
      <c r="F154" s="3">
        <f t="shared" si="7"/>
        <v>0.49095966620305981</v>
      </c>
      <c r="G154" s="2">
        <f t="shared" si="8"/>
        <v>719</v>
      </c>
    </row>
    <row r="155" spans="1:7">
      <c r="A155" s="10">
        <v>153</v>
      </c>
      <c r="B155" s="4" t="s">
        <v>161</v>
      </c>
      <c r="C155" s="5">
        <v>689</v>
      </c>
      <c r="D155" s="3">
        <f t="shared" si="6"/>
        <v>0.4865819209039548</v>
      </c>
      <c r="E155" s="5">
        <v>727</v>
      </c>
      <c r="F155" s="3">
        <f t="shared" si="7"/>
        <v>0.5134180790960452</v>
      </c>
      <c r="G155" s="2">
        <f t="shared" si="8"/>
        <v>1416</v>
      </c>
    </row>
    <row r="156" spans="1:7">
      <c r="A156" s="10">
        <v>154</v>
      </c>
      <c r="B156" s="4" t="s">
        <v>162</v>
      </c>
      <c r="C156" s="5">
        <v>552</v>
      </c>
      <c r="D156" s="3">
        <f t="shared" si="6"/>
        <v>0.48634361233480178</v>
      </c>
      <c r="E156" s="5">
        <v>583</v>
      </c>
      <c r="F156" s="3">
        <f t="shared" si="7"/>
        <v>0.51365638766519828</v>
      </c>
      <c r="G156" s="2">
        <f t="shared" si="8"/>
        <v>1135</v>
      </c>
    </row>
    <row r="157" spans="1:7">
      <c r="A157" s="11">
        <v>155</v>
      </c>
      <c r="B157" s="4" t="s">
        <v>163</v>
      </c>
      <c r="C157" s="5">
        <v>898</v>
      </c>
      <c r="D157" s="3">
        <f t="shared" si="6"/>
        <v>0.50449438202247188</v>
      </c>
      <c r="E157" s="5">
        <v>882</v>
      </c>
      <c r="F157" s="3">
        <f t="shared" si="7"/>
        <v>0.49550561797752807</v>
      </c>
      <c r="G157" s="2">
        <f t="shared" si="8"/>
        <v>1780</v>
      </c>
    </row>
    <row r="158" spans="1:7">
      <c r="A158" s="10">
        <v>156</v>
      </c>
      <c r="B158" s="4" t="s">
        <v>164</v>
      </c>
      <c r="C158" s="5">
        <v>1542</v>
      </c>
      <c r="D158" s="3">
        <f t="shared" si="6"/>
        <v>0.49709864603481624</v>
      </c>
      <c r="E158" s="5">
        <v>1560</v>
      </c>
      <c r="F158" s="3">
        <f t="shared" si="7"/>
        <v>0.50290135396518376</v>
      </c>
      <c r="G158" s="2">
        <f t="shared" si="8"/>
        <v>3102</v>
      </c>
    </row>
    <row r="159" spans="1:7">
      <c r="A159" s="10">
        <v>157</v>
      </c>
      <c r="B159" s="4" t="s">
        <v>165</v>
      </c>
      <c r="C159" s="5">
        <v>743</v>
      </c>
      <c r="D159" s="3">
        <f t="shared" si="6"/>
        <v>0.48435462842242505</v>
      </c>
      <c r="E159" s="5">
        <v>791</v>
      </c>
      <c r="F159" s="3">
        <f t="shared" si="7"/>
        <v>0.51564537157757495</v>
      </c>
      <c r="G159" s="2">
        <f t="shared" si="8"/>
        <v>1534</v>
      </c>
    </row>
    <row r="160" spans="1:7">
      <c r="A160" s="11">
        <v>158</v>
      </c>
      <c r="B160" s="4" t="s">
        <v>166</v>
      </c>
      <c r="C160" s="5">
        <v>962</v>
      </c>
      <c r="D160" s="3">
        <f t="shared" si="6"/>
        <v>0.50953389830508478</v>
      </c>
      <c r="E160" s="5">
        <v>926</v>
      </c>
      <c r="F160" s="3">
        <f t="shared" si="7"/>
        <v>0.49046610169491528</v>
      </c>
      <c r="G160" s="2">
        <f t="shared" si="8"/>
        <v>1888</v>
      </c>
    </row>
    <row r="161" spans="1:7">
      <c r="A161" s="10">
        <v>159</v>
      </c>
      <c r="B161" s="4" t="s">
        <v>167</v>
      </c>
      <c r="C161" s="5">
        <v>266</v>
      </c>
      <c r="D161" s="3">
        <f t="shared" si="6"/>
        <v>0.4935064935064935</v>
      </c>
      <c r="E161" s="5">
        <v>273</v>
      </c>
      <c r="F161" s="3">
        <f t="shared" si="7"/>
        <v>0.50649350649350644</v>
      </c>
      <c r="G161" s="2">
        <f t="shared" si="8"/>
        <v>539</v>
      </c>
    </row>
    <row r="162" spans="1:7">
      <c r="A162" s="10">
        <v>160</v>
      </c>
      <c r="B162" s="4" t="s">
        <v>46</v>
      </c>
      <c r="C162" s="5">
        <v>657</v>
      </c>
      <c r="D162" s="3">
        <f t="shared" si="6"/>
        <v>0.49924012158054709</v>
      </c>
      <c r="E162" s="5">
        <v>659</v>
      </c>
      <c r="F162" s="3">
        <f t="shared" si="7"/>
        <v>0.50075987841945291</v>
      </c>
      <c r="G162" s="2">
        <f t="shared" si="8"/>
        <v>1316</v>
      </c>
    </row>
    <row r="163" spans="1:7">
      <c r="A163" s="11">
        <v>161</v>
      </c>
      <c r="B163" s="4" t="s">
        <v>168</v>
      </c>
      <c r="C163" s="5">
        <v>675</v>
      </c>
      <c r="D163" s="3">
        <f t="shared" si="6"/>
        <v>0.49523110785033014</v>
      </c>
      <c r="E163" s="5">
        <v>688</v>
      </c>
      <c r="F163" s="3">
        <f t="shared" si="7"/>
        <v>0.5047688921496698</v>
      </c>
      <c r="G163" s="2">
        <f t="shared" si="8"/>
        <v>1363</v>
      </c>
    </row>
    <row r="164" spans="1:7">
      <c r="A164" s="10">
        <v>162</v>
      </c>
      <c r="B164" s="4" t="s">
        <v>169</v>
      </c>
      <c r="C164" s="5">
        <v>415</v>
      </c>
      <c r="D164" s="3">
        <f t="shared" si="6"/>
        <v>0.51875000000000004</v>
      </c>
      <c r="E164" s="5">
        <v>385</v>
      </c>
      <c r="F164" s="3">
        <f t="shared" si="7"/>
        <v>0.48125000000000001</v>
      </c>
      <c r="G164" s="2">
        <f t="shared" si="8"/>
        <v>800</v>
      </c>
    </row>
    <row r="165" spans="1:7">
      <c r="A165" s="10">
        <v>163</v>
      </c>
      <c r="B165" s="4" t="s">
        <v>170</v>
      </c>
      <c r="C165" s="5">
        <v>455</v>
      </c>
      <c r="D165" s="3">
        <f t="shared" si="6"/>
        <v>0.50165380374862178</v>
      </c>
      <c r="E165" s="5">
        <v>452</v>
      </c>
      <c r="F165" s="3">
        <f t="shared" si="7"/>
        <v>0.49834619625137816</v>
      </c>
      <c r="G165" s="2">
        <f t="shared" si="8"/>
        <v>907</v>
      </c>
    </row>
    <row r="166" spans="1:7">
      <c r="A166" s="11">
        <v>164</v>
      </c>
      <c r="B166" s="4" t="s">
        <v>171</v>
      </c>
      <c r="C166" s="5">
        <v>489</v>
      </c>
      <c r="D166" s="3">
        <f t="shared" si="6"/>
        <v>0.50990615224191871</v>
      </c>
      <c r="E166" s="5">
        <v>470</v>
      </c>
      <c r="F166" s="3">
        <f t="shared" si="7"/>
        <v>0.49009384775808135</v>
      </c>
      <c r="G166" s="2">
        <f t="shared" si="8"/>
        <v>959</v>
      </c>
    </row>
    <row r="167" spans="1:7">
      <c r="A167" s="10">
        <v>165</v>
      </c>
      <c r="B167" s="4" t="s">
        <v>172</v>
      </c>
      <c r="C167" s="5">
        <v>210</v>
      </c>
      <c r="D167" s="3">
        <f t="shared" si="6"/>
        <v>0.46460176991150443</v>
      </c>
      <c r="E167" s="5">
        <v>242</v>
      </c>
      <c r="F167" s="3">
        <f t="shared" si="7"/>
        <v>0.53539823008849563</v>
      </c>
      <c r="G167" s="2">
        <f t="shared" si="8"/>
        <v>452</v>
      </c>
    </row>
    <row r="168" spans="1:7">
      <c r="A168" s="10">
        <v>166</v>
      </c>
      <c r="B168" s="4" t="s">
        <v>8</v>
      </c>
      <c r="C168" s="5">
        <v>1480</v>
      </c>
      <c r="D168" s="3">
        <f t="shared" si="6"/>
        <v>0.48780487804878048</v>
      </c>
      <c r="E168" s="5">
        <v>1554</v>
      </c>
      <c r="F168" s="3">
        <f t="shared" si="7"/>
        <v>0.51219512195121952</v>
      </c>
      <c r="G168" s="2">
        <f t="shared" si="8"/>
        <v>3034</v>
      </c>
    </row>
    <row r="169" spans="1:7">
      <c r="A169" s="11">
        <v>167</v>
      </c>
      <c r="B169" s="4" t="s">
        <v>173</v>
      </c>
      <c r="C169" s="5">
        <v>1220</v>
      </c>
      <c r="D169" s="3">
        <f t="shared" si="6"/>
        <v>0.49273021001615508</v>
      </c>
      <c r="E169" s="5">
        <v>1256</v>
      </c>
      <c r="F169" s="3">
        <f t="shared" si="7"/>
        <v>0.50726978998384487</v>
      </c>
      <c r="G169" s="2">
        <f t="shared" si="8"/>
        <v>2476</v>
      </c>
    </row>
    <row r="170" spans="1:7">
      <c r="A170" s="10">
        <v>168</v>
      </c>
      <c r="B170" s="4" t="s">
        <v>174</v>
      </c>
      <c r="C170" s="5">
        <v>1518</v>
      </c>
      <c r="D170" s="3">
        <f t="shared" si="6"/>
        <v>0.50415144470275652</v>
      </c>
      <c r="E170" s="5">
        <v>1493</v>
      </c>
      <c r="F170" s="3">
        <f t="shared" si="7"/>
        <v>0.49584855529724342</v>
      </c>
      <c r="G170" s="2">
        <f t="shared" si="8"/>
        <v>3011</v>
      </c>
    </row>
    <row r="171" spans="1:7">
      <c r="A171" s="10">
        <v>169</v>
      </c>
      <c r="B171" s="4" t="s">
        <v>175</v>
      </c>
      <c r="C171" s="5">
        <v>1350</v>
      </c>
      <c r="D171" s="3">
        <f t="shared" si="6"/>
        <v>0.5100113335851908</v>
      </c>
      <c r="E171" s="5">
        <v>1297</v>
      </c>
      <c r="F171" s="3">
        <f t="shared" si="7"/>
        <v>0.4899886664148092</v>
      </c>
      <c r="G171" s="2">
        <f t="shared" si="8"/>
        <v>2647</v>
      </c>
    </row>
    <row r="172" spans="1:7">
      <c r="A172" s="11">
        <v>170</v>
      </c>
      <c r="B172" s="4" t="s">
        <v>176</v>
      </c>
      <c r="C172" s="5">
        <v>803</v>
      </c>
      <c r="D172" s="3">
        <f t="shared" si="6"/>
        <v>0.50630517023959642</v>
      </c>
      <c r="E172" s="5">
        <v>783</v>
      </c>
      <c r="F172" s="3">
        <f t="shared" si="7"/>
        <v>0.49369482976040352</v>
      </c>
      <c r="G172" s="2">
        <f t="shared" si="8"/>
        <v>1586</v>
      </c>
    </row>
    <row r="173" spans="1:7">
      <c r="A173" s="10">
        <v>171</v>
      </c>
      <c r="B173" s="4" t="s">
        <v>177</v>
      </c>
      <c r="C173" s="5">
        <v>250</v>
      </c>
      <c r="D173" s="3">
        <f t="shared" si="6"/>
        <v>0.53879310344827591</v>
      </c>
      <c r="E173" s="5">
        <v>214</v>
      </c>
      <c r="F173" s="3">
        <f t="shared" si="7"/>
        <v>0.46120689655172414</v>
      </c>
      <c r="G173" s="2">
        <f t="shared" si="8"/>
        <v>464</v>
      </c>
    </row>
    <row r="174" spans="1:7">
      <c r="A174" s="10">
        <v>172</v>
      </c>
      <c r="B174" s="4" t="s">
        <v>178</v>
      </c>
      <c r="C174" s="5">
        <v>222</v>
      </c>
      <c r="D174" s="3">
        <f t="shared" si="6"/>
        <v>0.50340136054421769</v>
      </c>
      <c r="E174" s="5">
        <v>219</v>
      </c>
      <c r="F174" s="3">
        <f t="shared" si="7"/>
        <v>0.49659863945578231</v>
      </c>
      <c r="G174" s="2">
        <f t="shared" si="8"/>
        <v>441</v>
      </c>
    </row>
    <row r="175" spans="1:7">
      <c r="A175" s="11">
        <v>173</v>
      </c>
      <c r="B175" s="4" t="s">
        <v>179</v>
      </c>
      <c r="C175" s="5">
        <v>447</v>
      </c>
      <c r="D175" s="3">
        <f t="shared" si="6"/>
        <v>0.51976744186046508</v>
      </c>
      <c r="E175" s="5">
        <v>413</v>
      </c>
      <c r="F175" s="3">
        <f t="shared" si="7"/>
        <v>0.48023255813953486</v>
      </c>
      <c r="G175" s="2">
        <f t="shared" si="8"/>
        <v>860</v>
      </c>
    </row>
    <row r="176" spans="1:7">
      <c r="A176" s="10">
        <v>174</v>
      </c>
      <c r="B176" s="4" t="s">
        <v>180</v>
      </c>
      <c r="C176" s="5">
        <v>147</v>
      </c>
      <c r="D176" s="3">
        <f t="shared" si="6"/>
        <v>0.51578947368421058</v>
      </c>
      <c r="E176" s="5">
        <v>138</v>
      </c>
      <c r="F176" s="3">
        <f t="shared" si="7"/>
        <v>0.48421052631578948</v>
      </c>
      <c r="G176" s="2">
        <f t="shared" si="8"/>
        <v>285</v>
      </c>
    </row>
    <row r="177" spans="1:7">
      <c r="A177" s="10">
        <v>175</v>
      </c>
      <c r="B177" s="4" t="s">
        <v>181</v>
      </c>
      <c r="C177" s="5">
        <v>4424</v>
      </c>
      <c r="D177" s="3">
        <f t="shared" si="6"/>
        <v>0.51114962449451185</v>
      </c>
      <c r="E177" s="5">
        <v>4231</v>
      </c>
      <c r="F177" s="3">
        <f t="shared" si="7"/>
        <v>0.48885037550548815</v>
      </c>
      <c r="G177" s="2">
        <f t="shared" si="8"/>
        <v>8655</v>
      </c>
    </row>
    <row r="178" spans="1:7">
      <c r="A178" s="11">
        <v>176</v>
      </c>
      <c r="B178" s="4" t="s">
        <v>182</v>
      </c>
      <c r="C178" s="5">
        <v>1716</v>
      </c>
      <c r="D178" s="3">
        <f t="shared" si="6"/>
        <v>0.50769230769230766</v>
      </c>
      <c r="E178" s="5">
        <v>1664</v>
      </c>
      <c r="F178" s="3">
        <f t="shared" si="7"/>
        <v>0.49230769230769234</v>
      </c>
      <c r="G178" s="2">
        <f t="shared" si="8"/>
        <v>3380</v>
      </c>
    </row>
    <row r="179" spans="1:7">
      <c r="A179" s="10">
        <v>177</v>
      </c>
      <c r="B179" s="4" t="s">
        <v>183</v>
      </c>
      <c r="C179" s="5">
        <v>1254</v>
      </c>
      <c r="D179" s="3">
        <f t="shared" si="6"/>
        <v>0.515625</v>
      </c>
      <c r="E179" s="5">
        <v>1178</v>
      </c>
      <c r="F179" s="3">
        <f t="shared" si="7"/>
        <v>0.484375</v>
      </c>
      <c r="G179" s="2">
        <f t="shared" si="8"/>
        <v>2432</v>
      </c>
    </row>
    <row r="180" spans="1:7">
      <c r="A180" s="10">
        <v>178</v>
      </c>
      <c r="B180" s="4" t="s">
        <v>184</v>
      </c>
      <c r="C180" s="5">
        <v>1839</v>
      </c>
      <c r="D180" s="3">
        <f t="shared" si="6"/>
        <v>0.52333523050654529</v>
      </c>
      <c r="E180" s="5">
        <v>1675</v>
      </c>
      <c r="F180" s="3">
        <f t="shared" si="7"/>
        <v>0.47666476949345477</v>
      </c>
      <c r="G180" s="2">
        <f t="shared" si="8"/>
        <v>3514</v>
      </c>
    </row>
    <row r="181" spans="1:7">
      <c r="A181" s="11">
        <v>179</v>
      </c>
      <c r="B181" s="4" t="s">
        <v>185</v>
      </c>
      <c r="C181" s="5">
        <v>1269</v>
      </c>
      <c r="D181" s="3">
        <f t="shared" si="6"/>
        <v>0.51501623376623373</v>
      </c>
      <c r="E181" s="5">
        <v>1195</v>
      </c>
      <c r="F181" s="3">
        <f t="shared" si="7"/>
        <v>0.48498376623376621</v>
      </c>
      <c r="G181" s="2">
        <f t="shared" si="8"/>
        <v>2464</v>
      </c>
    </row>
    <row r="182" spans="1:7">
      <c r="A182" s="10">
        <v>180</v>
      </c>
      <c r="B182" s="4" t="s">
        <v>186</v>
      </c>
      <c r="C182" s="5">
        <v>1437</v>
      </c>
      <c r="D182" s="3">
        <f t="shared" si="6"/>
        <v>0.5033274956217163</v>
      </c>
      <c r="E182" s="5">
        <v>1418</v>
      </c>
      <c r="F182" s="3">
        <f t="shared" si="7"/>
        <v>0.4966725043782837</v>
      </c>
      <c r="G182" s="2">
        <f t="shared" si="8"/>
        <v>2855</v>
      </c>
    </row>
    <row r="183" spans="1:7">
      <c r="A183" s="10">
        <v>181</v>
      </c>
      <c r="B183" s="4" t="s">
        <v>187</v>
      </c>
      <c r="C183" s="5">
        <v>822</v>
      </c>
      <c r="D183" s="3">
        <f t="shared" si="6"/>
        <v>0.50803461063040789</v>
      </c>
      <c r="E183" s="5">
        <v>796</v>
      </c>
      <c r="F183" s="3">
        <f t="shared" si="7"/>
        <v>0.49196538936959211</v>
      </c>
      <c r="G183" s="2">
        <f t="shared" si="8"/>
        <v>1618</v>
      </c>
    </row>
    <row r="184" spans="1:7">
      <c r="A184" s="11">
        <v>182</v>
      </c>
      <c r="B184" s="4" t="s">
        <v>188</v>
      </c>
      <c r="C184" s="5">
        <v>445</v>
      </c>
      <c r="D184" s="3">
        <f t="shared" si="6"/>
        <v>0.51032110091743121</v>
      </c>
      <c r="E184" s="5">
        <v>427</v>
      </c>
      <c r="F184" s="3">
        <f t="shared" si="7"/>
        <v>0.48967889908256879</v>
      </c>
      <c r="G184" s="2">
        <f t="shared" si="8"/>
        <v>872</v>
      </c>
    </row>
    <row r="185" spans="1:7">
      <c r="A185" s="10">
        <v>183</v>
      </c>
      <c r="B185" s="4" t="s">
        <v>189</v>
      </c>
      <c r="C185" s="5">
        <v>1509</v>
      </c>
      <c r="D185" s="3">
        <f t="shared" si="6"/>
        <v>0.5173123071648954</v>
      </c>
      <c r="E185" s="5">
        <v>1408</v>
      </c>
      <c r="F185" s="3">
        <f t="shared" si="7"/>
        <v>0.48268769283510454</v>
      </c>
      <c r="G185" s="2">
        <f t="shared" si="8"/>
        <v>2917</v>
      </c>
    </row>
    <row r="186" spans="1:7">
      <c r="A186" s="10">
        <v>184</v>
      </c>
      <c r="B186" s="4" t="s">
        <v>190</v>
      </c>
      <c r="C186" s="5">
        <v>691</v>
      </c>
      <c r="D186" s="3">
        <f t="shared" si="6"/>
        <v>0.48186889818688983</v>
      </c>
      <c r="E186" s="5">
        <v>743</v>
      </c>
      <c r="F186" s="3">
        <f t="shared" si="7"/>
        <v>0.51813110181311017</v>
      </c>
      <c r="G186" s="2">
        <f t="shared" si="8"/>
        <v>1434</v>
      </c>
    </row>
    <row r="187" spans="1:7">
      <c r="A187" s="11">
        <v>185</v>
      </c>
      <c r="B187" s="4" t="s">
        <v>191</v>
      </c>
      <c r="C187" s="5">
        <v>526</v>
      </c>
      <c r="D187" s="3">
        <f t="shared" si="6"/>
        <v>0.47688123300090662</v>
      </c>
      <c r="E187" s="5">
        <v>577</v>
      </c>
      <c r="F187" s="3">
        <f t="shared" si="7"/>
        <v>0.52311876699909343</v>
      </c>
      <c r="G187" s="2">
        <f t="shared" si="8"/>
        <v>1103</v>
      </c>
    </row>
    <row r="188" spans="1:7">
      <c r="A188" s="10">
        <v>186</v>
      </c>
      <c r="B188" s="4" t="s">
        <v>192</v>
      </c>
      <c r="C188" s="5">
        <v>477</v>
      </c>
      <c r="D188" s="3">
        <f t="shared" si="6"/>
        <v>0.49481327800829877</v>
      </c>
      <c r="E188" s="5">
        <v>487</v>
      </c>
      <c r="F188" s="3">
        <f t="shared" si="7"/>
        <v>0.50518672199170123</v>
      </c>
      <c r="G188" s="2">
        <f t="shared" si="8"/>
        <v>964</v>
      </c>
    </row>
    <row r="189" spans="1:7">
      <c r="A189" s="10">
        <v>187</v>
      </c>
      <c r="B189" s="4" t="s">
        <v>9</v>
      </c>
      <c r="C189" s="5">
        <v>511</v>
      </c>
      <c r="D189" s="3">
        <f t="shared" si="6"/>
        <v>0.48666666666666669</v>
      </c>
      <c r="E189" s="5">
        <v>539</v>
      </c>
      <c r="F189" s="3">
        <f t="shared" si="7"/>
        <v>0.51333333333333331</v>
      </c>
      <c r="G189" s="2">
        <f t="shared" si="8"/>
        <v>1050</v>
      </c>
    </row>
    <row r="190" spans="1:7">
      <c r="A190" s="11">
        <v>188</v>
      </c>
      <c r="B190" s="4" t="s">
        <v>193</v>
      </c>
      <c r="C190" s="5">
        <v>259</v>
      </c>
      <c r="D190" s="3">
        <f t="shared" si="6"/>
        <v>0.505859375</v>
      </c>
      <c r="E190" s="5">
        <v>253</v>
      </c>
      <c r="F190" s="3">
        <f t="shared" si="7"/>
        <v>0.494140625</v>
      </c>
      <c r="G190" s="2">
        <f t="shared" si="8"/>
        <v>512</v>
      </c>
    </row>
    <row r="191" spans="1:7">
      <c r="A191" s="10">
        <v>189</v>
      </c>
      <c r="B191" s="4" t="s">
        <v>194</v>
      </c>
      <c r="C191" s="5">
        <v>370</v>
      </c>
      <c r="D191" s="3">
        <f t="shared" si="6"/>
        <v>0.48302872062663188</v>
      </c>
      <c r="E191" s="5">
        <v>396</v>
      </c>
      <c r="F191" s="3">
        <f t="shared" si="7"/>
        <v>0.51697127937336818</v>
      </c>
      <c r="G191" s="2">
        <f t="shared" si="8"/>
        <v>766</v>
      </c>
    </row>
    <row r="192" spans="1:7">
      <c r="A192" s="10">
        <v>190</v>
      </c>
      <c r="B192" s="4" t="s">
        <v>195</v>
      </c>
      <c r="C192" s="5">
        <v>281</v>
      </c>
      <c r="D192" s="3">
        <f t="shared" si="6"/>
        <v>0.54990215264187869</v>
      </c>
      <c r="E192" s="5">
        <v>230</v>
      </c>
      <c r="F192" s="3">
        <f t="shared" si="7"/>
        <v>0.45009784735812131</v>
      </c>
      <c r="G192" s="2">
        <f t="shared" si="8"/>
        <v>511</v>
      </c>
    </row>
    <row r="193" spans="1:7">
      <c r="A193" s="11">
        <v>191</v>
      </c>
      <c r="B193" s="4" t="s">
        <v>196</v>
      </c>
      <c r="C193" s="5">
        <v>281</v>
      </c>
      <c r="D193" s="3">
        <f t="shared" si="6"/>
        <v>0.49211908931698772</v>
      </c>
      <c r="E193" s="5">
        <v>290</v>
      </c>
      <c r="F193" s="3">
        <f t="shared" si="7"/>
        <v>0.50788091068301222</v>
      </c>
      <c r="G193" s="2">
        <f t="shared" si="8"/>
        <v>571</v>
      </c>
    </row>
    <row r="194" spans="1:7">
      <c r="A194" s="10">
        <v>192</v>
      </c>
      <c r="B194" s="4" t="s">
        <v>197</v>
      </c>
      <c r="C194" s="5">
        <v>324</v>
      </c>
      <c r="D194" s="3">
        <f t="shared" si="6"/>
        <v>0.48575712143928035</v>
      </c>
      <c r="E194" s="5">
        <v>343</v>
      </c>
      <c r="F194" s="3">
        <f t="shared" si="7"/>
        <v>0.5142428785607196</v>
      </c>
      <c r="G194" s="2">
        <f t="shared" si="8"/>
        <v>667</v>
      </c>
    </row>
    <row r="195" spans="1:7">
      <c r="A195" s="10">
        <v>193</v>
      </c>
      <c r="B195" s="4" t="s">
        <v>198</v>
      </c>
      <c r="C195" s="5">
        <v>478</v>
      </c>
      <c r="D195" s="3">
        <f t="shared" si="6"/>
        <v>0.47279920870425324</v>
      </c>
      <c r="E195" s="5">
        <v>533</v>
      </c>
      <c r="F195" s="3">
        <f t="shared" si="7"/>
        <v>0.52720079129574682</v>
      </c>
      <c r="G195" s="2">
        <f t="shared" si="8"/>
        <v>1011</v>
      </c>
    </row>
    <row r="196" spans="1:7">
      <c r="A196" s="11">
        <v>194</v>
      </c>
      <c r="B196" s="4" t="s">
        <v>199</v>
      </c>
      <c r="C196" s="5">
        <v>414</v>
      </c>
      <c r="D196" s="3">
        <f t="shared" ref="D196:D218" si="9">C196/G196</f>
        <v>0.48936170212765956</v>
      </c>
      <c r="E196" s="5">
        <v>432</v>
      </c>
      <c r="F196" s="3">
        <f t="shared" ref="F196:F218" si="10">E196/G196</f>
        <v>0.51063829787234039</v>
      </c>
      <c r="G196" s="2">
        <f t="shared" ref="G196:G217" si="11">C196+E196</f>
        <v>846</v>
      </c>
    </row>
    <row r="197" spans="1:7">
      <c r="A197" s="10">
        <v>195</v>
      </c>
      <c r="B197" s="4" t="s">
        <v>200</v>
      </c>
      <c r="C197" s="5">
        <v>244</v>
      </c>
      <c r="D197" s="3">
        <f t="shared" si="9"/>
        <v>0.48897795591182364</v>
      </c>
      <c r="E197" s="5">
        <v>255</v>
      </c>
      <c r="F197" s="3">
        <f t="shared" si="10"/>
        <v>0.51102204408817631</v>
      </c>
      <c r="G197" s="2">
        <f t="shared" si="11"/>
        <v>499</v>
      </c>
    </row>
    <row r="198" spans="1:7">
      <c r="A198" s="10">
        <v>196</v>
      </c>
      <c r="B198" s="4" t="s">
        <v>201</v>
      </c>
      <c r="C198" s="5">
        <v>593</v>
      </c>
      <c r="D198" s="3">
        <f t="shared" si="9"/>
        <v>0.50169204737732653</v>
      </c>
      <c r="E198" s="5">
        <v>589</v>
      </c>
      <c r="F198" s="3">
        <f t="shared" si="10"/>
        <v>0.49830795262267341</v>
      </c>
      <c r="G198" s="2">
        <f t="shared" si="11"/>
        <v>1182</v>
      </c>
    </row>
    <row r="199" spans="1:7">
      <c r="A199" s="11">
        <v>197</v>
      </c>
      <c r="B199" s="4" t="s">
        <v>42</v>
      </c>
      <c r="C199" s="5">
        <v>406</v>
      </c>
      <c r="D199" s="3">
        <f t="shared" si="9"/>
        <v>0.49694002447980418</v>
      </c>
      <c r="E199" s="5">
        <v>411</v>
      </c>
      <c r="F199" s="3">
        <f t="shared" si="10"/>
        <v>0.50305997552019588</v>
      </c>
      <c r="G199" s="2">
        <f t="shared" si="11"/>
        <v>817</v>
      </c>
    </row>
    <row r="200" spans="1:7">
      <c r="A200" s="10">
        <v>198</v>
      </c>
      <c r="B200" s="4" t="s">
        <v>202</v>
      </c>
      <c r="C200" s="5">
        <v>290</v>
      </c>
      <c r="D200" s="3">
        <f t="shared" si="9"/>
        <v>0.47231270358306188</v>
      </c>
      <c r="E200" s="5">
        <v>324</v>
      </c>
      <c r="F200" s="3">
        <f t="shared" si="10"/>
        <v>0.52768729641693812</v>
      </c>
      <c r="G200" s="2">
        <f t="shared" si="11"/>
        <v>614</v>
      </c>
    </row>
    <row r="201" spans="1:7">
      <c r="A201" s="10">
        <v>199</v>
      </c>
      <c r="B201" s="4" t="s">
        <v>203</v>
      </c>
      <c r="C201" s="5">
        <v>431</v>
      </c>
      <c r="D201" s="3">
        <f t="shared" si="9"/>
        <v>0.50058072009291521</v>
      </c>
      <c r="E201" s="5">
        <v>430</v>
      </c>
      <c r="F201" s="3">
        <f t="shared" si="10"/>
        <v>0.49941927990708479</v>
      </c>
      <c r="G201" s="2">
        <f t="shared" si="11"/>
        <v>861</v>
      </c>
    </row>
    <row r="202" spans="1:7">
      <c r="A202" s="11">
        <v>200</v>
      </c>
      <c r="B202" s="4" t="s">
        <v>204</v>
      </c>
      <c r="C202" s="5">
        <v>254</v>
      </c>
      <c r="D202" s="3">
        <f t="shared" si="9"/>
        <v>0.4828897338403042</v>
      </c>
      <c r="E202" s="5">
        <v>272</v>
      </c>
      <c r="F202" s="3">
        <f t="shared" si="10"/>
        <v>0.5171102661596958</v>
      </c>
      <c r="G202" s="2">
        <f t="shared" si="11"/>
        <v>526</v>
      </c>
    </row>
    <row r="203" spans="1:7">
      <c r="A203" s="10">
        <v>201</v>
      </c>
      <c r="B203" s="4" t="s">
        <v>205</v>
      </c>
      <c r="C203" s="5">
        <v>292</v>
      </c>
      <c r="D203" s="3">
        <f t="shared" si="9"/>
        <v>0.52049910873440286</v>
      </c>
      <c r="E203" s="5">
        <v>269</v>
      </c>
      <c r="F203" s="3">
        <f t="shared" si="10"/>
        <v>0.47950089126559714</v>
      </c>
      <c r="G203" s="2">
        <f t="shared" si="11"/>
        <v>561</v>
      </c>
    </row>
    <row r="204" spans="1:7">
      <c r="A204" s="10">
        <v>202</v>
      </c>
      <c r="B204" s="4" t="s">
        <v>206</v>
      </c>
      <c r="C204" s="5">
        <v>323</v>
      </c>
      <c r="D204" s="3">
        <f t="shared" si="9"/>
        <v>0.49464012251148542</v>
      </c>
      <c r="E204" s="5">
        <v>330</v>
      </c>
      <c r="F204" s="3">
        <f t="shared" si="10"/>
        <v>0.50535987748851452</v>
      </c>
      <c r="G204" s="2">
        <f t="shared" si="11"/>
        <v>653</v>
      </c>
    </row>
    <row r="205" spans="1:7">
      <c r="A205" s="11">
        <v>203</v>
      </c>
      <c r="B205" s="4" t="s">
        <v>207</v>
      </c>
      <c r="C205" s="5">
        <v>303</v>
      </c>
      <c r="D205" s="3">
        <f t="shared" si="9"/>
        <v>0.49753694581280788</v>
      </c>
      <c r="E205" s="5">
        <v>306</v>
      </c>
      <c r="F205" s="3">
        <f t="shared" si="10"/>
        <v>0.50246305418719217</v>
      </c>
      <c r="G205" s="2">
        <f t="shared" si="11"/>
        <v>609</v>
      </c>
    </row>
    <row r="206" spans="1:7">
      <c r="A206" s="10">
        <v>204</v>
      </c>
      <c r="B206" s="4" t="s">
        <v>45</v>
      </c>
      <c r="C206" s="5">
        <v>612</v>
      </c>
      <c r="D206" s="3">
        <f t="shared" si="9"/>
        <v>0.50370370370370365</v>
      </c>
      <c r="E206" s="5">
        <v>603</v>
      </c>
      <c r="F206" s="3">
        <f t="shared" si="10"/>
        <v>0.49629629629629629</v>
      </c>
      <c r="G206" s="2">
        <f t="shared" si="11"/>
        <v>1215</v>
      </c>
    </row>
    <row r="207" spans="1:7">
      <c r="A207" s="10">
        <v>205</v>
      </c>
      <c r="B207" s="4" t="s">
        <v>10</v>
      </c>
      <c r="C207" s="5">
        <v>3339</v>
      </c>
      <c r="D207" s="3">
        <f t="shared" si="9"/>
        <v>0.50007488392990862</v>
      </c>
      <c r="E207" s="5">
        <v>3338</v>
      </c>
      <c r="F207" s="3">
        <f t="shared" si="10"/>
        <v>0.49992511607009138</v>
      </c>
      <c r="G207" s="2">
        <f t="shared" si="11"/>
        <v>6677</v>
      </c>
    </row>
    <row r="208" spans="1:7">
      <c r="A208" s="11">
        <v>206</v>
      </c>
      <c r="B208" s="4" t="s">
        <v>208</v>
      </c>
      <c r="C208" s="5">
        <v>907</v>
      </c>
      <c r="D208" s="3">
        <f t="shared" si="9"/>
        <v>0.49535772801747679</v>
      </c>
      <c r="E208" s="5">
        <v>924</v>
      </c>
      <c r="F208" s="3">
        <f t="shared" si="10"/>
        <v>0.50464227198252321</v>
      </c>
      <c r="G208" s="2">
        <f t="shared" si="11"/>
        <v>1831</v>
      </c>
    </row>
    <row r="209" spans="1:7">
      <c r="A209" s="10">
        <v>207</v>
      </c>
      <c r="B209" s="4" t="s">
        <v>209</v>
      </c>
      <c r="C209" s="5">
        <v>583</v>
      </c>
      <c r="D209" s="3">
        <f t="shared" si="9"/>
        <v>0.52193375111906892</v>
      </c>
      <c r="E209" s="5">
        <v>534</v>
      </c>
      <c r="F209" s="3">
        <f t="shared" si="10"/>
        <v>0.47806624888093108</v>
      </c>
      <c r="G209" s="2">
        <f t="shared" si="11"/>
        <v>1117</v>
      </c>
    </row>
    <row r="210" spans="1:7">
      <c r="A210" s="10">
        <v>208</v>
      </c>
      <c r="B210" s="4" t="s">
        <v>210</v>
      </c>
      <c r="C210" s="5">
        <v>629</v>
      </c>
      <c r="D210" s="3">
        <f t="shared" si="9"/>
        <v>0.50039777247414474</v>
      </c>
      <c r="E210" s="5">
        <v>628</v>
      </c>
      <c r="F210" s="3">
        <f t="shared" si="10"/>
        <v>0.4996022275258552</v>
      </c>
      <c r="G210" s="2">
        <f t="shared" si="11"/>
        <v>1257</v>
      </c>
    </row>
    <row r="211" spans="1:7">
      <c r="A211" s="11">
        <v>209</v>
      </c>
      <c r="B211" s="4" t="s">
        <v>211</v>
      </c>
      <c r="C211" s="5">
        <v>653</v>
      </c>
      <c r="D211" s="3">
        <f t="shared" si="9"/>
        <v>0.52031872509960164</v>
      </c>
      <c r="E211" s="5">
        <v>602</v>
      </c>
      <c r="F211" s="3">
        <f t="shared" si="10"/>
        <v>0.47968127490039841</v>
      </c>
      <c r="G211" s="2">
        <f t="shared" si="11"/>
        <v>1255</v>
      </c>
    </row>
    <row r="212" spans="1:7">
      <c r="A212" s="10">
        <v>210</v>
      </c>
      <c r="B212" s="4" t="s">
        <v>212</v>
      </c>
      <c r="C212" s="5">
        <v>553</v>
      </c>
      <c r="D212" s="3">
        <f t="shared" si="9"/>
        <v>0.49463327370304117</v>
      </c>
      <c r="E212" s="5">
        <v>565</v>
      </c>
      <c r="F212" s="3">
        <f t="shared" si="10"/>
        <v>0.50536672629695889</v>
      </c>
      <c r="G212" s="2">
        <f t="shared" si="11"/>
        <v>1118</v>
      </c>
    </row>
    <row r="213" spans="1:7">
      <c r="A213" s="10">
        <v>211</v>
      </c>
      <c r="B213" s="4" t="s">
        <v>213</v>
      </c>
      <c r="C213" s="5">
        <v>2571</v>
      </c>
      <c r="D213" s="3">
        <f t="shared" si="9"/>
        <v>0.50058411214953269</v>
      </c>
      <c r="E213" s="5">
        <v>2565</v>
      </c>
      <c r="F213" s="3">
        <f t="shared" si="10"/>
        <v>0.49941588785046731</v>
      </c>
      <c r="G213" s="2">
        <f t="shared" si="11"/>
        <v>5136</v>
      </c>
    </row>
    <row r="214" spans="1:7">
      <c r="A214" s="11">
        <v>212</v>
      </c>
      <c r="B214" s="4" t="s">
        <v>11</v>
      </c>
      <c r="C214" s="5">
        <v>3370</v>
      </c>
      <c r="D214" s="3">
        <f t="shared" si="9"/>
        <v>0.51663345086616586</v>
      </c>
      <c r="E214" s="5">
        <v>3153</v>
      </c>
      <c r="F214" s="3">
        <f t="shared" si="10"/>
        <v>0.48336654913383414</v>
      </c>
      <c r="G214" s="2">
        <f t="shared" si="11"/>
        <v>6523</v>
      </c>
    </row>
    <row r="215" spans="1:7">
      <c r="A215" s="10">
        <v>213</v>
      </c>
      <c r="B215" s="4" t="s">
        <v>214</v>
      </c>
      <c r="C215" s="5">
        <v>1533</v>
      </c>
      <c r="D215" s="3">
        <f t="shared" si="9"/>
        <v>0.49772727272727274</v>
      </c>
      <c r="E215" s="5">
        <v>1547</v>
      </c>
      <c r="F215" s="3">
        <f t="shared" si="10"/>
        <v>0.50227272727272732</v>
      </c>
      <c r="G215" s="2">
        <f t="shared" si="11"/>
        <v>3080</v>
      </c>
    </row>
    <row r="216" spans="1:7">
      <c r="A216" s="10">
        <v>214</v>
      </c>
      <c r="B216" s="4" t="s">
        <v>215</v>
      </c>
      <c r="C216" s="5">
        <v>1922</v>
      </c>
      <c r="D216" s="3">
        <f t="shared" si="9"/>
        <v>0.50765979926043314</v>
      </c>
      <c r="E216" s="5">
        <v>1864</v>
      </c>
      <c r="F216" s="3">
        <f t="shared" si="10"/>
        <v>0.4923402007395668</v>
      </c>
      <c r="G216" s="2">
        <f t="shared" si="11"/>
        <v>3786</v>
      </c>
    </row>
    <row r="217" spans="1:7">
      <c r="A217" s="11">
        <v>215</v>
      </c>
      <c r="B217" s="4" t="s">
        <v>216</v>
      </c>
      <c r="C217" s="5">
        <v>413</v>
      </c>
      <c r="D217" s="3">
        <f t="shared" si="9"/>
        <v>0.50488997555012227</v>
      </c>
      <c r="E217" s="5">
        <v>405</v>
      </c>
      <c r="F217" s="3">
        <f t="shared" si="10"/>
        <v>0.49511002444987773</v>
      </c>
      <c r="G217" s="2">
        <f t="shared" si="11"/>
        <v>818</v>
      </c>
    </row>
    <row r="218" spans="1:7">
      <c r="A218" s="12" t="s">
        <v>12</v>
      </c>
      <c r="B218" s="12"/>
      <c r="C218" s="13">
        <f>SUM(C3:C217)</f>
        <v>186341</v>
      </c>
      <c r="D218" s="14">
        <f t="shared" si="9"/>
        <v>0.50255130936648773</v>
      </c>
      <c r="E218" s="13">
        <f>SUM(E3:E217)</f>
        <v>184449</v>
      </c>
      <c r="F218" s="14">
        <f t="shared" si="10"/>
        <v>0.49744869063351221</v>
      </c>
      <c r="G218" s="13">
        <f>SUM(G3:G217)</f>
        <v>370790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PENDUDUK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2025-07-07T01:55:41Z</dcterms:created>
  <dcterms:modified xsi:type="dcterms:W3CDTF">2026-03-31T03:53:34Z</dcterms:modified>
</cp:coreProperties>
</file>